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<sst xmlns="http://schemas.openxmlformats.org/spreadsheetml/2006/main" count="64" uniqueCount="57">
  <si>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</si>
  <si>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</si>
  <si>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</si>
  <si>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</si>
  <si>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</si>
  <si>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</si>
  <si>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</si>
  <si>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</si>
  <si>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</si>
  <si>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</si>
  <si>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</si>
  <si>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</si>
  <si>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</si>
  <si>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</si>
  <si>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</si>
  <si>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</si>
  <si>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</si>
  <si>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</si>
  <si>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</si>
  <si>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</si>
  <si>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</si>
  <si>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</si>
  <si>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</si>
  <si>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</si>
  <si>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</si>
  <si>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</si>
  <si>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</si>
  <si>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</si>
  <si>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</si>
  <si>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</si>
  <si>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</si>
  <si>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</si>
  <si>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</si>
  <si>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</si>
  <si>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</si>
  <si>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</si>
  <si>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</si>
  <si>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Каша кукурузная молочная с маслом 230/10</t>
  </si>
  <si>
    <t>Бутерброд с повидлом и маслом 30/20/10</t>
  </si>
  <si>
    <t>№174, 2011</t>
  </si>
  <si>
    <t>№2, 2011</t>
  </si>
  <si>
    <t>Салат картофельный с кукурузой и морковью</t>
  </si>
  <si>
    <t>Щи из капусты с картофелем</t>
  </si>
  <si>
    <t>Биточки рубленные из филе птицы с маслом 100/5</t>
  </si>
  <si>
    <t xml:space="preserve">Каша гречневая рассыпчатая </t>
  </si>
  <si>
    <t>Компот из вишни</t>
  </si>
  <si>
    <t>№39, 2011</t>
  </si>
  <si>
    <t>№88, 2011</t>
  </si>
  <si>
    <t>№295, 2011</t>
  </si>
  <si>
    <t>№171, 2011</t>
  </si>
  <si>
    <t>№342, 2004</t>
  </si>
  <si>
    <t>№590, 2013</t>
  </si>
  <si>
    <t>№386, 2011</t>
  </si>
  <si>
    <t>№341, 2011</t>
  </si>
  <si>
    <t>Печенье</t>
  </si>
  <si>
    <t>Кефир 2,5%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</si>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</sst>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36</v>
      </c>
      <c r="I1" t="s">
        <v>1</v>
      </c>
      <c r="J1" s="9">
        <v>45364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39</v>
      </c>
      <c r="D4" s="19" t="s">
        <v>37</v>
      </c>
      <c r="E4" s="21">
        <v>240</v>
      </c>
      <c r="F4" s="21">
        <v>21</v>
      </c>
      <c r="G4" s="21">
        <v>384.1</v>
      </c>
      <c r="H4" s="21">
        <v>8.4600000000000009</v>
      </c>
      <c r="I4" s="21">
        <v>12.76</v>
      </c>
      <c r="J4" s="21">
        <v>58.39</v>
      </c>
    </row>
    <row r="5" spans="1:10" ht="25.5" x14ac:dyDescent="0.25">
      <c r="A5" s="4" t="s">
        <v>10</v>
      </c>
      <c r="B5" s="15" t="s">
        <v>20</v>
      </c>
      <c r="C5" s="18" t="s">
        <v>40</v>
      </c>
      <c r="D5" s="20" t="s">
        <v>38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690.07</v>
      </c>
      <c r="H10" s="27">
        <f t="shared" si="0"/>
        <v>14.06</v>
      </c>
      <c r="I10" s="27">
        <f t="shared" si="0"/>
        <v>18.309999999999999</v>
      </c>
      <c r="J10" s="27">
        <f t="shared" si="0"/>
        <v>116.94</v>
      </c>
    </row>
    <row r="11" spans="1:10" ht="25.5" x14ac:dyDescent="0.25">
      <c r="A11" s="4"/>
      <c r="B11" s="1" t="s">
        <v>20</v>
      </c>
      <c r="C11" s="18" t="s">
        <v>46</v>
      </c>
      <c r="D11" s="20" t="s">
        <v>41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47</v>
      </c>
      <c r="D12" s="20" t="s">
        <v>42</v>
      </c>
      <c r="E12" s="22">
        <v>250</v>
      </c>
      <c r="F12" s="22">
        <v>28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43</v>
      </c>
      <c r="E13" s="22">
        <v>105</v>
      </c>
      <c r="F13" s="22">
        <v>36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23</v>
      </c>
      <c r="C14" s="18" t="s">
        <v>49</v>
      </c>
      <c r="D14" s="20" t="s">
        <v>44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50</v>
      </c>
      <c r="D15" s="20" t="s">
        <v>45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980</v>
      </c>
      <c r="F19" s="32">
        <f t="shared" si="1"/>
        <v>137.94999999999999</v>
      </c>
      <c r="G19" s="32">
        <f t="shared" si="1"/>
        <v>1222.8500000000001</v>
      </c>
      <c r="H19" s="32">
        <f t="shared" si="1"/>
        <v>41.620000000000005</v>
      </c>
      <c r="I19" s="32">
        <f t="shared" si="1"/>
        <v>35.33</v>
      </c>
      <c r="J19" s="32">
        <f t="shared" si="1"/>
        <v>186.85</v>
      </c>
    </row>
    <row r="20" spans="1:10" ht="25.5" x14ac:dyDescent="0.25">
      <c r="A20" s="16"/>
      <c r="B20" s="36" t="s">
        <v>33</v>
      </c>
      <c r="C20" s="18" t="s">
        <v>51</v>
      </c>
      <c r="D20" s="20" t="s">
        <v>54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52</v>
      </c>
      <c r="D21" s="20" t="s">
        <v>55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53</v>
      </c>
      <c r="D22" s="20" t="s">
        <v>56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1875</v>
      </c>
      <c r="F24" s="35">
        <f>SUM(F23,F19,F10)</f>
        <v>231.25</v>
      </c>
      <c r="G24" s="35">
        <f>SUM(G10,G19,G23)</f>
        <v>2315.8200000000002</v>
      </c>
      <c r="H24" s="35">
        <f>SUM(H10,H19,H23)</f>
        <v>67.86</v>
      </c>
      <c r="I24" s="35">
        <f>SUM(I10,I19,I23)</f>
        <v>65.849999999999994</v>
      </c>
      <c r="J24" s="35">
        <f>SUM(J10,J19,J23)</f>
        <v>365.17999999999995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2024-03-21T06:18:40Z</dcterms:modified>
</cp:coreProperties>
</file>