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<sst xmlns="http://schemas.openxmlformats.org/spreadsheetml/2006/main" count="71" uniqueCount="67">
  <si>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</si>
  <si>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</si>
  <si>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</si>
  <si>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</si>
  <si>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</si>
  <si>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</si>
  <si>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</si>
  <si>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</si>
  <si>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</si>
  <si>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</si>
  <si>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</si>
  <si>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</si>
  <si>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</si>
  <si>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</si>
  <si>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</si>
  <si>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</si>
  <si>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</si>
  <si>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</si>
  <si>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</si>
  <si>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</si>
  <si>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</si>
  <si>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</si>
  <si>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</si>
  <si>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</si>
  <si>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</si>
  <si>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</si>
  <si>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</si>
  <si>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</si>
  <si>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</si>
  <si>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</si>
  <si>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</si>
  <si>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75/5</t>
  </si>
  <si>
    <t>№ 111 2012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</si>
  <si>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</si>
  <si>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</si>
  <si>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</si>
  <si>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</si>
  <si>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</si>
  <si>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Стр. 246 таб. №1 2004</t>
  </si>
  <si>
    <t>№ 438 2011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</si>
  <si>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</si>
  <si>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</si>
  <si>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</si>
  <si>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124 2004</t>
  </si>
  <si>
    <t>МБОУ С(К)Ш № 53</t>
  </si>
  <si>
    <t xml:space="preserve">Бутерброд с повидлом и маслом </t>
  </si>
  <si>
    <t>5.50</t>
  </si>
  <si>
    <t>8.60</t>
  </si>
  <si>
    <t>5.30</t>
  </si>
  <si>
    <t>4.00</t>
  </si>
  <si>
    <t>23.40</t>
  </si>
  <si>
    <t>18.50</t>
  </si>
  <si>
    <t>32.60</t>
  </si>
  <si>
    <t>35.00</t>
  </si>
  <si>
    <t>19.00</t>
  </si>
  <si>
    <t>20.00</t>
  </si>
  <si>
    <t>6.00</t>
  </si>
  <si>
    <t>135.10</t>
  </si>
  <si>
    <t>158.50</t>
  </si>
  <si>
    <t>№ 46 2011</t>
  </si>
  <si>
    <t>Салат из капусты с томатами</t>
  </si>
  <si>
    <t xml:space="preserve">Щи из свежей капусты с картофелем </t>
  </si>
  <si>
    <t xml:space="preserve">Котлета куриная с маслом </t>
  </si>
  <si>
    <t xml:space="preserve">Каша гречневая рассыпчатая </t>
  </si>
  <si>
    <t>Компот из плодов сушеных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</si>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</sst>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20</v>
      </c>
      <c r="F1" s="28" t="s">
        <v>25</v>
      </c>
      <c r="I1" t="s">
        <v>1</v>
      </c>
      <c r="J1" s="29">
        <v>45259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32</v>
      </c>
      <c r="D4" s="11" t="s">
        <v>45</v>
      </c>
      <c r="E4" s="12" t="s">
        <v>33</v>
      </c>
      <c r="F4" s="32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40</v>
      </c>
      <c r="D5" s="11" t="s">
        <v>41</v>
      </c>
      <c r="E5" s="12" t="s">
        <v>42</v>
      </c>
      <c r="F5" s="31" t="s">
        <v>47</v>
      </c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28.8" x14ac:dyDescent="0.3">
      <c r="A6" s="4"/>
      <c r="B6" s="1" t="s">
        <v>12</v>
      </c>
      <c r="C6" s="11" t="s">
        <v>34</v>
      </c>
      <c r="D6" s="11" t="s">
        <v>35</v>
      </c>
      <c r="E6" s="12" t="s">
        <v>36</v>
      </c>
      <c r="F6" s="32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30</v>
      </c>
      <c r="E7" s="12">
        <v>30</v>
      </c>
      <c r="F7" s="31" t="s">
        <v>49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50</v>
      </c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60</v>
      </c>
      <c r="E12" s="21">
        <v>60</v>
      </c>
      <c r="F12" s="42" t="s">
        <v>51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43</v>
      </c>
      <c r="D13" s="20" t="s">
        <v>61</v>
      </c>
      <c r="E13" s="21">
        <v>250</v>
      </c>
      <c r="F13" s="37" t="s">
        <v>52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37</v>
      </c>
      <c r="D14" s="20" t="s">
        <v>62</v>
      </c>
      <c r="E14" s="21" t="s">
        <v>31</v>
      </c>
      <c r="F14" s="37" t="s">
        <v>53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63</v>
      </c>
      <c r="E15" s="21">
        <v>150</v>
      </c>
      <c r="F15" s="37" t="s">
        <v>54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64</v>
      </c>
      <c r="E16" s="21">
        <v>200</v>
      </c>
      <c r="F16" s="37" t="s">
        <v>55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40</v>
      </c>
      <c r="F17" s="37" t="s">
        <v>56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66</v>
      </c>
      <c r="E18" s="21">
        <v>30</v>
      </c>
      <c r="F18" s="37" t="s">
        <v>49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57</v>
      </c>
      <c r="G19" s="25">
        <f t="shared" ref="G19:I19" si="0">SUM(G12:G18)</f>
        <v>1101.6600000000001</v>
      </c>
      <c r="H19" s="25">
        <f t="shared" si="0"/>
        <v>33.44</v>
      </c>
      <c r="I19" s="25">
        <f t="shared" si="0"/>
        <v>42.589999999999996</v>
      </c>
      <c r="J19" s="25">
        <f>SUM(J12:J18)</f>
        <v>120.14999999999999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58</v>
      </c>
      <c r="G20" s="21">
        <v>1684.4</v>
      </c>
      <c r="H20" s="21">
        <v>48.05</v>
      </c>
      <c r="I20" s="21">
        <v>73.31</v>
      </c>
      <c r="J20" s="21">
        <v>271.77999999999997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2023-11-26T15:02:27Z</dcterms:modified>
</cp:coreProperties>
</file>