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Старшие\"/>
    </mc:Choice>
  </mc:AlternateContent>
  <bookViews>
    <workbookView xWindow="0" yWindow="0" windowWidth="2061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<sst xmlns="http://schemas.openxmlformats.org/spreadsheetml/2006/main" count="56" uniqueCount="53">
  <si>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</si>
  <si>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</si>
  <si>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</si>
  <si>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</si>
  <si>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</si>
  <si>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</si>
  <si>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</si>
  <si>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</si>
  <si>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</si>
  <si>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</si>
  <si>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</si>
  <si>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</si>
  <si>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</si>
  <si>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</si>
  <si>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</si>
  <si>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</si>
  <si>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</si>
  <si>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</si>
  <si>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</si>
  <si>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</si>
  <si>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</si>
  <si>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</si>
  <si>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</si>
  <si>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</si>
  <si>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</si>
  <si>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</si>
  <si>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</si>
  <si>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</si>
  <si>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</si>
  <si>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</si>
  <si>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Хлеб пшеничный,  40г</t>
  </si>
  <si>
    <t>Хлеб ржано-пшеничный, 30г</t>
  </si>
  <si>
    <t>75/5</t>
  </si>
  <si>
    <t>№ 111 2012</t>
  </si>
  <si>
    <t>Бутерброд с повидлом и маслом на пшеничном хлебе 40/20/10г (хлеб пшеничный 40г, повидло 20г, масло сливочное 10г)</t>
  </si>
  <si>
    <t>40/20/10</t>
  </si>
  <si>
    <t>№ 256 2013</t>
  </si>
  <si>
    <t>Каша пшеничная молочная вязкая с маслом (крупа пшеничная 50г, молоко 106г, соль йодированная 0,8г, сахар 15г,масло сливочное 10г)</t>
  </si>
  <si>
    <t>№ 195 1996</t>
  </si>
  <si>
    <t>Чай с сахаром и молоком 150/50/15г (чай 1г, вода питьевая 134г, сахар 15г, молоко 50г)</t>
  </si>
  <si>
    <t>150/50/15</t>
  </si>
  <si>
    <t>№ 17 2003</t>
  </si>
  <si>
    <t>Салат из свеклы с яблоком 60г (свекла отварная 67,2г, яблоко 8г, масло растительное 3г, соль поваренная пищевая йодир. 0,8г)</t>
  </si>
  <si>
    <t>№ 132 2004</t>
  </si>
  <si>
    <t>Рассольник Ленинградский со сметаной 250/10 (картофель 60г, лук репчатый 8г, огурцы соленые 12г, масло растительное 4г, вода питьевая 144г, сметана 10г)</t>
  </si>
  <si>
    <t>250/10</t>
  </si>
  <si>
    <t>№ 498 2004</t>
  </si>
  <si>
    <t>Котлета куриная с маслом 75/5г (курица 59,2г, хлеб пшеничный 14,4г, вода питьевая 20,8г, сухари панировочные 8г, масло сливочное 8г)</t>
  </si>
  <si>
    <t>Стр. 246 таб. №1 2004</t>
  </si>
  <si>
    <t>Каша гречневая рассыпчатая 150г (гречневая крупа 69г, вода питьевая 105г, масло сливочное 6г, соль пищевая йодированная 0,37г)</t>
  </si>
  <si>
    <t>№ 438 2011</t>
  </si>
  <si>
    <t>Компот из плодов сушеных (курага 20г, сахар 20г, вода питьевая 200г)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</si>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</sst>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52</v>
      </c>
      <c r="C1" s="44"/>
      <c r="D1" s="45"/>
      <c r="E1" t="s">
        <v>20</v>
      </c>
      <c r="F1" s="40" t="s">
        <v>25</v>
      </c>
      <c r="I1" t="s">
        <v>1</v>
      </c>
      <c r="J1" s="41">
        <v>45189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3"/>
      <c r="C4" s="11" t="s">
        <v>33</v>
      </c>
      <c r="D4" s="11" t="s">
        <v>34</v>
      </c>
      <c r="E4" s="11" t="s">
        <v>35</v>
      </c>
      <c r="F4" s="11"/>
      <c r="G4" s="11">
        <v>204.91</v>
      </c>
      <c r="H4" s="11">
        <v>6.56</v>
      </c>
      <c r="I4" s="11">
        <v>20.16</v>
      </c>
      <c r="J4" s="11">
        <v>88.96</v>
      </c>
    </row>
    <row r="5" spans="1:10" ht="57.6" x14ac:dyDescent="0.3">
      <c r="A5" s="4"/>
      <c r="B5" s="1" t="s">
        <v>11</v>
      </c>
      <c r="C5" s="11" t="s">
        <v>36</v>
      </c>
      <c r="D5" s="11" t="s">
        <v>37</v>
      </c>
      <c r="E5" s="12">
        <v>200</v>
      </c>
      <c r="F5" s="13"/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28.8" x14ac:dyDescent="0.3">
      <c r="A6" s="4"/>
      <c r="B6" s="1" t="s">
        <v>12</v>
      </c>
      <c r="C6" s="11" t="s">
        <v>38</v>
      </c>
      <c r="D6" s="11" t="s">
        <v>39</v>
      </c>
      <c r="E6" s="11" t="s">
        <v>40</v>
      </c>
      <c r="F6" s="11"/>
      <c r="G6" s="11">
        <v>90.16</v>
      </c>
      <c r="H6" s="11">
        <v>1.76</v>
      </c>
      <c r="I6" s="11">
        <v>1.55</v>
      </c>
      <c r="J6" s="11">
        <v>17.29</v>
      </c>
    </row>
    <row r="7" spans="1:10" ht="29.4" thickBot="1" x14ac:dyDescent="0.35">
      <c r="A7" s="4"/>
      <c r="B7" s="15" t="s">
        <v>21</v>
      </c>
      <c r="C7" s="11" t="s">
        <v>27</v>
      </c>
      <c r="D7" s="11" t="s">
        <v>31</v>
      </c>
      <c r="E7" s="12">
        <v>30</v>
      </c>
      <c r="F7" s="13"/>
      <c r="G7" s="13">
        <v>67.290000000000006</v>
      </c>
      <c r="H7" s="13">
        <v>1.41</v>
      </c>
      <c r="I7" s="13">
        <v>0.21</v>
      </c>
      <c r="J7" s="13">
        <v>14.94</v>
      </c>
    </row>
    <row r="8" spans="1:10" ht="15" thickBot="1" x14ac:dyDescent="0.35">
      <c r="A8" s="5"/>
      <c r="B8" s="15" t="s">
        <v>28</v>
      </c>
      <c r="C8" s="11"/>
      <c r="D8" s="11"/>
      <c r="E8" s="12"/>
      <c r="F8" s="13"/>
      <c r="G8" s="13">
        <v>648.95000000000005</v>
      </c>
      <c r="H8" s="13">
        <v>18.38</v>
      </c>
      <c r="I8" s="13">
        <v>32.42</v>
      </c>
      <c r="J8" s="13">
        <v>160.56</v>
      </c>
    </row>
    <row r="9" spans="1:10" x14ac:dyDescent="0.3">
      <c r="A9" s="2"/>
      <c r="B9" s="7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4"/>
      <c r="B10" s="14"/>
      <c r="C10" s="14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"/>
      <c r="B11" s="15"/>
      <c r="C11" s="15"/>
      <c r="D11" s="25"/>
      <c r="E11" s="26"/>
      <c r="F11" s="27"/>
      <c r="G11" s="26"/>
      <c r="H11" s="26"/>
      <c r="I11" s="26"/>
      <c r="J11" s="28"/>
    </row>
    <row r="12" spans="1:10" ht="57.6" x14ac:dyDescent="0.3">
      <c r="A12" s="4" t="s">
        <v>13</v>
      </c>
      <c r="B12" s="6" t="s">
        <v>14</v>
      </c>
      <c r="C12" s="29" t="s">
        <v>41</v>
      </c>
      <c r="D12" s="29" t="s">
        <v>42</v>
      </c>
      <c r="E12" s="29">
        <v>60</v>
      </c>
      <c r="F12" s="30"/>
      <c r="G12" s="29">
        <v>113.1</v>
      </c>
      <c r="H12" s="29">
        <v>1.72</v>
      </c>
      <c r="I12" s="29">
        <v>8.4600000000000009</v>
      </c>
      <c r="J12" s="29">
        <v>7.54</v>
      </c>
    </row>
    <row r="13" spans="1:10" ht="57.6" x14ac:dyDescent="0.3">
      <c r="A13" s="4"/>
      <c r="B13" s="1" t="s">
        <v>15</v>
      </c>
      <c r="C13" s="29" t="s">
        <v>43</v>
      </c>
      <c r="D13" s="29" t="s">
        <v>44</v>
      </c>
      <c r="E13" s="29" t="s">
        <v>45</v>
      </c>
      <c r="F13" s="23"/>
      <c r="G13" s="29">
        <v>149.15</v>
      </c>
      <c r="H13" s="29">
        <v>5.18</v>
      </c>
      <c r="I13" s="29">
        <v>6.92</v>
      </c>
      <c r="J13" s="29">
        <v>16.54</v>
      </c>
    </row>
    <row r="14" spans="1:10" ht="43.2" x14ac:dyDescent="0.3">
      <c r="A14" s="4"/>
      <c r="B14" s="1" t="s">
        <v>16</v>
      </c>
      <c r="C14" s="29" t="s">
        <v>46</v>
      </c>
      <c r="D14" s="29" t="s">
        <v>47</v>
      </c>
      <c r="E14" s="31" t="s">
        <v>32</v>
      </c>
      <c r="F14" s="23"/>
      <c r="G14" s="31">
        <v>276.77999999999997</v>
      </c>
      <c r="H14" s="31">
        <v>13.09</v>
      </c>
      <c r="I14" s="31">
        <v>19.34</v>
      </c>
      <c r="J14" s="31">
        <v>12.59</v>
      </c>
    </row>
    <row r="15" spans="1:10" ht="57.6" x14ac:dyDescent="0.3">
      <c r="A15" s="4"/>
      <c r="B15" s="1" t="s">
        <v>17</v>
      </c>
      <c r="C15" s="42" t="s">
        <v>48</v>
      </c>
      <c r="D15" s="29" t="s">
        <v>49</v>
      </c>
      <c r="E15" s="31">
        <v>150</v>
      </c>
      <c r="F15" s="23"/>
      <c r="G15" s="32">
        <v>303.04000000000002</v>
      </c>
      <c r="H15" s="32">
        <v>9.0500000000000007</v>
      </c>
      <c r="I15" s="32">
        <v>8.0500000000000007</v>
      </c>
      <c r="J15" s="32">
        <v>48.62</v>
      </c>
    </row>
    <row r="16" spans="1:10" ht="28.8" x14ac:dyDescent="0.3">
      <c r="A16" s="4"/>
      <c r="B16" s="1" t="s">
        <v>18</v>
      </c>
      <c r="C16" s="29" t="s">
        <v>50</v>
      </c>
      <c r="D16" s="29" t="s">
        <v>51</v>
      </c>
      <c r="E16" s="31">
        <v>200</v>
      </c>
      <c r="F16" s="23"/>
      <c r="G16" s="31">
        <v>164.7</v>
      </c>
      <c r="H16" s="31">
        <v>4.53</v>
      </c>
      <c r="I16" s="31">
        <v>2.84</v>
      </c>
      <c r="J16" s="31">
        <v>3.26</v>
      </c>
    </row>
    <row r="17" spans="1:10" ht="28.8" x14ac:dyDescent="0.3">
      <c r="A17" s="4"/>
      <c r="B17" s="1" t="s">
        <v>22</v>
      </c>
      <c r="C17" s="29" t="s">
        <v>26</v>
      </c>
      <c r="D17" s="29" t="s">
        <v>30</v>
      </c>
      <c r="E17" s="31">
        <v>40</v>
      </c>
      <c r="F17" s="23"/>
      <c r="G17" s="32">
        <v>92</v>
      </c>
      <c r="H17" s="32">
        <v>3.04</v>
      </c>
      <c r="I17" s="32">
        <v>0.36</v>
      </c>
      <c r="J17" s="32">
        <v>19.88</v>
      </c>
    </row>
    <row r="18" spans="1:10" ht="28.8" x14ac:dyDescent="0.3">
      <c r="A18" s="4"/>
      <c r="B18" s="1" t="s">
        <v>19</v>
      </c>
      <c r="C18" s="29" t="s">
        <v>27</v>
      </c>
      <c r="D18" s="29" t="s">
        <v>31</v>
      </c>
      <c r="E18" s="31">
        <v>30</v>
      </c>
      <c r="F18" s="23"/>
      <c r="G18" s="32">
        <v>67.290000000000006</v>
      </c>
      <c r="H18" s="32">
        <v>1.41</v>
      </c>
      <c r="I18" s="32">
        <v>0.21</v>
      </c>
      <c r="J18" s="32">
        <v>14.94</v>
      </c>
    </row>
    <row r="19" spans="1:10" x14ac:dyDescent="0.3">
      <c r="A19" s="4"/>
      <c r="B19" s="33"/>
      <c r="C19" s="33"/>
      <c r="D19" s="34" t="s">
        <v>28</v>
      </c>
      <c r="E19" s="35"/>
      <c r="F19" s="36"/>
      <c r="G19" s="37">
        <f t="shared" ref="G19:I19" si="0">SUM(G12:G18)</f>
        <v>1166.06</v>
      </c>
      <c r="H19" s="37">
        <f t="shared" si="0"/>
        <v>38.019999999999996</v>
      </c>
      <c r="I19" s="37">
        <f t="shared" si="0"/>
        <v>46.18</v>
      </c>
      <c r="J19" s="37">
        <v>113.05</v>
      </c>
    </row>
    <row r="20" spans="1:10" ht="15" thickBot="1" x14ac:dyDescent="0.35">
      <c r="A20" s="5"/>
      <c r="B20" s="15"/>
      <c r="C20" s="15"/>
      <c r="D20" s="38" t="s">
        <v>29</v>
      </c>
      <c r="E20" s="26"/>
      <c r="F20" s="27"/>
      <c r="G20" s="31">
        <v>1815</v>
      </c>
      <c r="H20" s="31">
        <v>56.4</v>
      </c>
      <c r="I20" s="31">
        <v>78.599999999999994</v>
      </c>
      <c r="J20" s="31">
        <v>283.93</v>
      </c>
    </row>
    <row r="21" spans="1:10" x14ac:dyDescent="0.3"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2023-09-18T07:49:14Z</dcterms:modified>
</cp:coreProperties>
</file>