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03A1542-8DE4-4F2C-BD35-D5535DD931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<sst xmlns="http://schemas.openxmlformats.org/spreadsheetml/2006/main" count="58" uniqueCount="52">
  <si>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</si>
  <si>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</si>
  <si>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</si>
  <si>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</si>
  <si>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</si>
  <si>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</si>
  <si>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</si>
  <si>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</si>
  <si>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</si>
  <si>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</si>
  <si>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</si>
  <si>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</si>
  <si>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</si>
  <si>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</si>
  <si>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</si>
  <si>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</si>
  <si>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</si>
  <si>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</si>
  <si>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</si>
  <si>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</si>
  <si>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</si>
  <si>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</si>
  <si>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</si>
  <si>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</si>
  <si>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</si>
  <si>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</si>
  <si>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</si>
  <si>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</si>
  <si>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</si>
  <si>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</si>
  <si>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</si>
  <si>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</si>
  <si>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</si>
  <si>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</si>
  <si>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</si>
  <si>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</si>
  <si>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</si>
  <si>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</si>
  <si>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</si>
  <si>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</si>
  <si>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</si>
  <si>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</si>
  <si>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</si>
  <si>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</si>
  <si>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</si>
  <si>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</si>
  <si>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№ 639 2004</t>
  </si>
  <si>
    <t>Хлеб пшеничный,  90г</t>
  </si>
  <si>
    <t>Хлеб ржано-пшеничный, 60г</t>
  </si>
  <si>
    <t>Макаронные изделия отварные 200г, (макаронные изделия 70г)</t>
  </si>
  <si>
    <t>Компот из смеси сухофруктов 200г (груша сушеная, яблоко сушеное, курага, изюм, чернослив 20г, сахар 20г, вода питьевая 100г)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</si>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</sst>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51</v>
      </c>
      <c r="C1" s="46"/>
      <c r="D1" s="47"/>
      <c r="E1" t="s">
        <v>20</v>
      </c>
      <c r="F1" s="39" t="s">
        <v>25</v>
      </c>
      <c r="I1" t="s">
        <v>1</v>
      </c>
      <c r="J1" s="40">
        <v>45068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32</v>
      </c>
      <c r="D4" s="11" t="s">
        <v>33</v>
      </c>
      <c r="E4" s="11" t="s">
        <v>34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47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48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30</v>
      </c>
      <c r="C9" s="16"/>
      <c r="D9" s="17"/>
      <c r="E9" s="18"/>
      <c r="F9" s="19"/>
      <c r="G9" s="9">
        <v>598.58000000000004</v>
      </c>
      <c r="H9" s="9">
        <v>12.97</v>
      </c>
      <c r="I9" s="9">
        <v>7.86</v>
      </c>
      <c r="J9" s="10">
        <v>120.55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37</v>
      </c>
      <c r="D12" s="28" t="s">
        <v>38</v>
      </c>
      <c r="E12" s="28">
        <v>50</v>
      </c>
      <c r="F12" s="29"/>
      <c r="G12" s="28">
        <v>3.96</v>
      </c>
      <c r="H12" s="28">
        <v>0.36</v>
      </c>
      <c r="I12" s="28">
        <v>0.05</v>
      </c>
      <c r="J12" s="28">
        <v>0.94</v>
      </c>
    </row>
    <row r="13" spans="1:10" ht="75" x14ac:dyDescent="0.25">
      <c r="A13" s="4"/>
      <c r="B13" s="1" t="s">
        <v>15</v>
      </c>
      <c r="C13" s="28" t="s">
        <v>39</v>
      </c>
      <c r="D13" s="28" t="s">
        <v>40</v>
      </c>
      <c r="E13" s="28" t="s">
        <v>41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42</v>
      </c>
      <c r="D14" s="28" t="s">
        <v>43</v>
      </c>
      <c r="E14" s="30" t="s">
        <v>44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45</v>
      </c>
      <c r="D15" s="28" t="s">
        <v>49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46</v>
      </c>
      <c r="D16" s="28" t="s">
        <v>50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47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48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v>1223.3</v>
      </c>
      <c r="H19" s="36">
        <f t="shared" ref="H19:J19" si="0">SUM(H12:H18)</f>
        <v>35.619999999999997</v>
      </c>
      <c r="I19" s="36">
        <f t="shared" si="0"/>
        <v>43.28</v>
      </c>
      <c r="J19" s="36">
        <f t="shared" si="0"/>
        <v>143.38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1821.9</v>
      </c>
      <c r="H20" s="30">
        <v>48.59</v>
      </c>
      <c r="I20" s="30">
        <v>51.14</v>
      </c>
      <c r="J20" s="30">
        <v>263.93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2023-05-21T09:27:26Z</dcterms:modified>
</cp:coreProperties>
</file>