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45440E9F-BBD7-41A0-BBFC-38C1D970FB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9" i="1" l="1"/>
  <c r="H19" i="1"/>
  <c r="G19" i="1"/>
</calcChain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<sst xmlns="http://schemas.openxmlformats.org/spreadsheetml/2006/main" count="54" uniqueCount="51">
  <si>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</si>
  <si>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</si>
  <si>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</si>
  <si>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</si>
  <si>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</si>
  <si>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</si>
  <si>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</si>
  <si>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</si>
  <si>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</si>
  <si>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</si>
  <si>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</si>
  <si>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</si>
  <si>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</si>
  <si>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</si>
  <si>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</si>
  <si>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</si>
  <si>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</si>
  <si>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</si>
  <si>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</si>
  <si>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</si>
  <si>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</si>
  <si>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</si>
  <si>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</si>
  <si>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</si>
  <si>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</si>
  <si>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</si>
  <si>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№376, 2015</t>
  </si>
  <si>
    <t>№108  2013</t>
  </si>
  <si>
    <t>№ 109  2013</t>
  </si>
  <si>
    <t>Чай с сахаром  200/15 (чай 1г, вода питьевая 200г, сахар 15г)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</si>
  <si>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</si>
  <si>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Всего</t>
  </si>
  <si>
    <t>Итого за день</t>
  </si>
  <si>
    <t>Хлеб пшеничный,  40г</t>
  </si>
  <si>
    <t>Хлеб ржано-пшеничный, 30г</t>
  </si>
  <si>
    <t>№ 639 2004</t>
  </si>
  <si>
    <t>№ 415 2015</t>
  </si>
  <si>
    <t>Крендель сахарный (мука пшеничная в/с 38,1, сахар 6,7, масло растительное 3,7г, яйцо 5,1г, дрожжи пресованные 1,3г,соль йодированная 0,5г, вода 9,9г)</t>
  </si>
  <si>
    <t>Стр246 таб. №4 2004</t>
  </si>
  <si>
    <t>Каша геркулесовая молочная с маслом 150/10 (геркулес 33г, молоко 63,6г, вода питьевая 49,8г, сахар 3,6г, масло сливочное 7,5г)</t>
  </si>
  <si>
    <t>150/10</t>
  </si>
  <si>
    <t>№ 46 2011</t>
  </si>
  <si>
    <t>Салат из белокачанной капусты с томатами (капуста белокачанная 27г, томаты 9г, яблоки 15г, лук репчатый 3г, сахар 3г, масло растительное 3г)</t>
  </si>
  <si>
    <t>№ 147 2013</t>
  </si>
  <si>
    <t>Суп картофельный с макаронными изделиями (картофель 75г, морковь 10г, лук репчатый 3г, макаронные изделия 10г, масло растительное 3г, соль йодированная 2,5г, зелень сушеная 0,15г, лавровый лист 0,01г)</t>
  </si>
  <si>
    <t>№ 411 2013 Пермь</t>
  </si>
  <si>
    <t>Кнели куринные с рисом, маслом сливочным 80/5г (курица 76г, рис 8г, вода питьевая 8г, масло сливочное 4г)</t>
  </si>
  <si>
    <t>75/5</t>
  </si>
  <si>
    <t>№ 415 2013</t>
  </si>
  <si>
    <t>Рис припущенный 150 (крупа рисовая 51,8г, масло сливочное 6,8г, соль йодированная 1,5г)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</si>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</sst>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50</v>
      </c>
      <c r="C1" s="44"/>
      <c r="D1" s="45"/>
      <c r="E1" t="s">
        <v>20</v>
      </c>
      <c r="F1" s="40" t="s">
        <v>25</v>
      </c>
      <c r="I1" t="s">
        <v>1</v>
      </c>
      <c r="J1" s="41">
        <v>45020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36</v>
      </c>
      <c r="D4" s="11" t="s">
        <v>37</v>
      </c>
      <c r="E4" s="11">
        <v>50</v>
      </c>
      <c r="F4" s="11"/>
      <c r="G4" s="11">
        <v>193.47</v>
      </c>
      <c r="H4" s="11">
        <v>4.74</v>
      </c>
      <c r="I4" s="11">
        <v>4.74</v>
      </c>
      <c r="J4" s="11">
        <v>32.97</v>
      </c>
    </row>
    <row r="5" spans="1:10" ht="60" x14ac:dyDescent="0.25">
      <c r="A5" s="4"/>
      <c r="B5" s="1" t="s">
        <v>11</v>
      </c>
      <c r="C5" s="11" t="s">
        <v>38</v>
      </c>
      <c r="D5" s="11" t="s">
        <v>39</v>
      </c>
      <c r="E5" s="12" t="s">
        <v>40</v>
      </c>
      <c r="F5" s="13"/>
      <c r="G5" s="13">
        <v>204.83</v>
      </c>
      <c r="H5" s="13">
        <v>5.35</v>
      </c>
      <c r="I5" s="13">
        <v>9.98</v>
      </c>
      <c r="J5" s="13">
        <v>23.42</v>
      </c>
    </row>
    <row r="6" spans="1:10" ht="30" x14ac:dyDescent="0.25">
      <c r="A6" s="4"/>
      <c r="B6" s="1" t="s">
        <v>12</v>
      </c>
      <c r="C6" s="11" t="s">
        <v>26</v>
      </c>
      <c r="D6" s="11" t="s">
        <v>29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30.75" thickBot="1" x14ac:dyDescent="0.3">
      <c r="A7" s="4"/>
      <c r="B7" s="15" t="s">
        <v>21</v>
      </c>
      <c r="C7" s="11" t="s">
        <v>28</v>
      </c>
      <c r="D7" s="11" t="s">
        <v>34</v>
      </c>
      <c r="E7" s="12">
        <v>30</v>
      </c>
      <c r="F7" s="13"/>
      <c r="G7" s="13">
        <v>67.290000000000006</v>
      </c>
      <c r="H7" s="13">
        <v>1.41</v>
      </c>
      <c r="I7" s="13">
        <v>0.21</v>
      </c>
      <c r="J7" s="13">
        <v>14.94</v>
      </c>
    </row>
    <row r="8" spans="1:10" ht="15.75" thickBot="1" x14ac:dyDescent="0.3">
      <c r="A8" s="5"/>
      <c r="B8" s="15" t="s">
        <v>31</v>
      </c>
      <c r="C8" s="11"/>
      <c r="D8" s="11"/>
      <c r="E8" s="12"/>
      <c r="F8" s="13"/>
      <c r="G8" s="13">
        <v>526.89</v>
      </c>
      <c r="H8" s="13">
        <v>11.7</v>
      </c>
      <c r="I8" s="13">
        <v>14.98</v>
      </c>
      <c r="J8" s="13">
        <v>86.34</v>
      </c>
    </row>
    <row r="9" spans="1:10" x14ac:dyDescent="0.25">
      <c r="A9" s="2"/>
      <c r="B9" s="7"/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4"/>
      <c r="B10" s="14"/>
      <c r="C10" s="14"/>
      <c r="D10" s="21"/>
      <c r="E10" s="22"/>
      <c r="F10" s="23"/>
      <c r="G10" s="22"/>
      <c r="H10" s="22"/>
      <c r="I10" s="22"/>
      <c r="J10" s="24"/>
    </row>
    <row r="11" spans="1:10" ht="15.75" thickBot="1" x14ac:dyDescent="0.3">
      <c r="A11" s="5"/>
      <c r="B11" s="15"/>
      <c r="C11" s="15"/>
      <c r="D11" s="25"/>
      <c r="E11" s="26"/>
      <c r="F11" s="27"/>
      <c r="G11" s="26"/>
      <c r="H11" s="26"/>
      <c r="I11" s="26"/>
      <c r="J11" s="28"/>
    </row>
    <row r="12" spans="1:10" ht="60" x14ac:dyDescent="0.25">
      <c r="A12" s="4" t="s">
        <v>13</v>
      </c>
      <c r="B12" s="6" t="s">
        <v>14</v>
      </c>
      <c r="C12" s="29" t="s">
        <v>41</v>
      </c>
      <c r="D12" s="29" t="s">
        <v>42</v>
      </c>
      <c r="E12" s="29">
        <v>60</v>
      </c>
      <c r="F12" s="30"/>
      <c r="G12" s="29">
        <v>90.1</v>
      </c>
      <c r="H12" s="29">
        <v>0.12</v>
      </c>
      <c r="I12" s="29">
        <v>5.0999999999999996</v>
      </c>
      <c r="J12" s="29">
        <v>11.7</v>
      </c>
    </row>
    <row r="13" spans="1:10" ht="90" x14ac:dyDescent="0.25">
      <c r="A13" s="4"/>
      <c r="B13" s="1" t="s">
        <v>15</v>
      </c>
      <c r="C13" s="29" t="s">
        <v>43</v>
      </c>
      <c r="D13" s="29" t="s">
        <v>44</v>
      </c>
      <c r="E13" s="29">
        <v>250</v>
      </c>
      <c r="F13" s="23"/>
      <c r="G13" s="29">
        <v>125.86</v>
      </c>
      <c r="H13" s="29">
        <v>2.85</v>
      </c>
      <c r="I13" s="29">
        <v>3.43</v>
      </c>
      <c r="J13" s="29">
        <v>20.91</v>
      </c>
    </row>
    <row r="14" spans="1:10" ht="45" x14ac:dyDescent="0.25">
      <c r="A14" s="4"/>
      <c r="B14" s="1" t="s">
        <v>16</v>
      </c>
      <c r="C14" s="29" t="s">
        <v>45</v>
      </c>
      <c r="D14" s="29" t="s">
        <v>46</v>
      </c>
      <c r="E14" s="31" t="s">
        <v>47</v>
      </c>
      <c r="F14" s="23"/>
      <c r="G14" s="31">
        <v>260.57</v>
      </c>
      <c r="H14" s="31">
        <v>14.4</v>
      </c>
      <c r="I14" s="31">
        <v>19.97</v>
      </c>
      <c r="J14" s="31">
        <v>5.82</v>
      </c>
    </row>
    <row r="15" spans="1:10" ht="45" x14ac:dyDescent="0.25">
      <c r="A15" s="4"/>
      <c r="B15" s="1" t="s">
        <v>17</v>
      </c>
      <c r="C15" s="42" t="s">
        <v>48</v>
      </c>
      <c r="D15" s="29" t="s">
        <v>49</v>
      </c>
      <c r="E15" s="31">
        <v>150</v>
      </c>
      <c r="F15" s="23"/>
      <c r="G15" s="32">
        <v>212.05</v>
      </c>
      <c r="H15" s="32">
        <v>3.68</v>
      </c>
      <c r="I15" s="32">
        <v>5.45</v>
      </c>
      <c r="J15" s="32">
        <v>37.07</v>
      </c>
    </row>
    <row r="16" spans="1:10" ht="60" x14ac:dyDescent="0.25">
      <c r="A16" s="4"/>
      <c r="B16" s="1" t="s">
        <v>18</v>
      </c>
      <c r="C16" s="29" t="s">
        <v>35</v>
      </c>
      <c r="D16" s="29" t="s">
        <v>30</v>
      </c>
      <c r="E16" s="31">
        <v>200</v>
      </c>
      <c r="F16" s="23"/>
      <c r="G16" s="31">
        <v>164.7</v>
      </c>
      <c r="H16" s="31">
        <v>4.53</v>
      </c>
      <c r="I16" s="31">
        <v>2.84</v>
      </c>
      <c r="J16" s="31">
        <v>3.26</v>
      </c>
    </row>
    <row r="17" spans="1:10" ht="30" x14ac:dyDescent="0.25">
      <c r="A17" s="4"/>
      <c r="B17" s="1" t="s">
        <v>22</v>
      </c>
      <c r="C17" s="29" t="s">
        <v>27</v>
      </c>
      <c r="D17" s="29" t="s">
        <v>33</v>
      </c>
      <c r="E17" s="31">
        <v>40</v>
      </c>
      <c r="F17" s="23"/>
      <c r="G17" s="32">
        <v>92</v>
      </c>
      <c r="H17" s="32">
        <v>3.04</v>
      </c>
      <c r="I17" s="32">
        <v>0.36</v>
      </c>
      <c r="J17" s="32">
        <v>19.88</v>
      </c>
    </row>
    <row r="18" spans="1:10" ht="30" x14ac:dyDescent="0.25">
      <c r="A18" s="4"/>
      <c r="B18" s="1" t="s">
        <v>19</v>
      </c>
      <c r="C18" s="29" t="s">
        <v>28</v>
      </c>
      <c r="D18" s="29" t="s">
        <v>34</v>
      </c>
      <c r="E18" s="31">
        <v>30</v>
      </c>
      <c r="F18" s="23"/>
      <c r="G18" s="32">
        <v>67.290000000000006</v>
      </c>
      <c r="H18" s="32">
        <v>1.41</v>
      </c>
      <c r="I18" s="32">
        <v>0.21</v>
      </c>
      <c r="J18" s="32">
        <v>14.94</v>
      </c>
    </row>
    <row r="19" spans="1:10" x14ac:dyDescent="0.25">
      <c r="A19" s="4"/>
      <c r="B19" s="33"/>
      <c r="C19" s="33"/>
      <c r="D19" s="34" t="s">
        <v>31</v>
      </c>
      <c r="E19" s="35"/>
      <c r="F19" s="36"/>
      <c r="G19" s="37">
        <f t="shared" ref="G19:I19" si="0">SUM(G12:G18)</f>
        <v>1012.5699999999999</v>
      </c>
      <c r="H19" s="37">
        <f t="shared" si="0"/>
        <v>30.03</v>
      </c>
      <c r="I19" s="37">
        <f t="shared" si="0"/>
        <v>37.360000000000007</v>
      </c>
      <c r="J19" s="37">
        <v>113.05</v>
      </c>
    </row>
    <row r="20" spans="1:10" ht="15.75" thickBot="1" x14ac:dyDescent="0.3">
      <c r="A20" s="5"/>
      <c r="B20" s="15"/>
      <c r="C20" s="15"/>
      <c r="D20" s="38" t="s">
        <v>32</v>
      </c>
      <c r="E20" s="26"/>
      <c r="F20" s="27"/>
      <c r="G20" s="31">
        <v>1539.5</v>
      </c>
      <c r="H20" s="31">
        <v>41.73</v>
      </c>
      <c r="I20" s="31">
        <v>52.34</v>
      </c>
      <c r="J20" s="31">
        <v>199.39</v>
      </c>
    </row>
    <row r="21" spans="1:10" x14ac:dyDescent="0.25">
      <c r="C21" s="39"/>
      <c r="D21" s="39"/>
      <c r="E21" s="39"/>
      <c r="F21" s="39"/>
      <c r="G21" s="39"/>
      <c r="H21" s="39"/>
      <c r="I21" s="39"/>
      <c r="J21" s="39"/>
    </row>
    <row r="22" spans="1:10" x14ac:dyDescent="0.25">
      <c r="C22" s="39"/>
      <c r="D22" s="39"/>
      <c r="E22" s="39"/>
      <c r="F22" s="39"/>
      <c r="G22" s="39"/>
      <c r="H22" s="39"/>
      <c r="I22" s="39"/>
      <c r="J22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2023-03-31T09:29:25Z</dcterms:modified>
</cp:coreProperties>
</file>