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1F90960-0151-4810-8F81-0EDBEC56E1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<sst xmlns="http://schemas.openxmlformats.org/spreadsheetml/2006/main" count="58" uniqueCount="52">
  <si>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</si>
  <si>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</si>
  <si>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</si>
  <si>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</si>
  <si>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</si>
  <si>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</si>
  <si>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</si>
  <si>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</si>
  <si>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</si>
  <si>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</si>
  <si>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</si>
  <si>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</si>
  <si>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</si>
  <si>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</si>
  <si>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</si>
  <si>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</si>
  <si>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</si>
  <si>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</si>
  <si>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</si>
  <si>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</si>
  <si>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</si>
  <si>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</si>
  <si>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</si>
  <si>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</si>
  <si>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</si>
  <si>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</si>
  <si>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</si>
  <si>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</si>
  <si>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</si>
  <si>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</si>
  <si>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</si>
  <si>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</si>
  <si>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111 2012</t>
  </si>
  <si>
    <t>Бутерброд с повидлом и маслом на пшеничном хлебе 40/20/10г (хлебпшеничный 40г, повидло 20г, масло сливочное 10г)</t>
  </si>
  <si>
    <t>40/20/10</t>
  </si>
  <si>
    <t>№ 262 2013</t>
  </si>
  <si>
    <t>Каша манная молочная жидкая с маслом ( крупа манная 30,8г, молоко 106г,вода питьевая 70г, сахар 5г, соль йодированная 0,08г, масло сливочное 5г)</t>
  </si>
  <si>
    <t>№ 100</t>
  </si>
  <si>
    <t>Огурцы свежие (порционно)</t>
  </si>
  <si>
    <t>№ 135 2004</t>
  </si>
  <si>
    <t>Суп из овощей со сметаной 250/10г (капуста белокачанная 16г, картофель 40г, морковь 8г, лук репчатый 8г, горошек зеленый конс. 6г, вода питьевая 160г, сметана 10г)</t>
  </si>
  <si>
    <t>250/10</t>
  </si>
  <si>
    <t>№ 243 2015</t>
  </si>
  <si>
    <t>Сосиски отварные со сливочным маслом (сосиска молочная 100г, соль йодированная 2г, масло сливочное 5г)</t>
  </si>
  <si>
    <t>100/5</t>
  </si>
  <si>
    <t>№ 332 2004</t>
  </si>
  <si>
    <t>№ 639 2004</t>
  </si>
  <si>
    <t>Хлеб пшеничный,  90г</t>
  </si>
  <si>
    <t>Хлеб ржано-пшеничный, 60г</t>
  </si>
  <si>
    <t>Макаронные изделия отварные 200г, (макаронные изделия 70г)</t>
  </si>
  <si>
    <t>Компот из смеси сухофруктов 200г (груша сушеная, яблоко сушеное, курага, изюм, чернослив 20г, сахар 20г, вода питьевая 100г)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</si>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</sst>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51</v>
      </c>
      <c r="C1" s="46"/>
      <c r="D1" s="47"/>
      <c r="E1" t="s">
        <v>20</v>
      </c>
      <c r="F1" s="39" t="s">
        <v>25</v>
      </c>
      <c r="I1" t="s">
        <v>1</v>
      </c>
      <c r="J1" s="40">
        <v>44998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>
        <v>200</v>
      </c>
      <c r="F5" s="13"/>
      <c r="G5" s="13">
        <v>195.68</v>
      </c>
      <c r="H5" s="13">
        <v>3.11</v>
      </c>
      <c r="I5" s="13">
        <v>6.58</v>
      </c>
      <c r="J5" s="13">
        <v>30.99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21</v>
      </c>
      <c r="C7" s="11" t="s">
        <v>27</v>
      </c>
      <c r="D7" s="11" t="s">
        <v>47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48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30</v>
      </c>
      <c r="C9" s="16"/>
      <c r="D9" s="17"/>
      <c r="E9" s="18"/>
      <c r="F9" s="19"/>
      <c r="G9" s="9">
        <v>598.58000000000004</v>
      </c>
      <c r="H9" s="9">
        <v>12.97</v>
      </c>
      <c r="I9" s="9">
        <v>7.86</v>
      </c>
      <c r="J9" s="10">
        <v>120.55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x14ac:dyDescent="0.25">
      <c r="A12" s="4" t="s">
        <v>13</v>
      </c>
      <c r="B12" s="6" t="s">
        <v>14</v>
      </c>
      <c r="C12" s="28" t="s">
        <v>37</v>
      </c>
      <c r="D12" s="28" t="s">
        <v>38</v>
      </c>
      <c r="E12" s="28">
        <v>50</v>
      </c>
      <c r="F12" s="29"/>
      <c r="G12" s="28">
        <v>3.96</v>
      </c>
      <c r="H12" s="28">
        <v>0.36</v>
      </c>
      <c r="I12" s="28">
        <v>0.05</v>
      </c>
      <c r="J12" s="28">
        <v>0.94</v>
      </c>
    </row>
    <row r="13" spans="1:10" ht="75" x14ac:dyDescent="0.25">
      <c r="A13" s="4"/>
      <c r="B13" s="1" t="s">
        <v>15</v>
      </c>
      <c r="C13" s="28" t="s">
        <v>39</v>
      </c>
      <c r="D13" s="28" t="s">
        <v>40</v>
      </c>
      <c r="E13" s="28" t="s">
        <v>41</v>
      </c>
      <c r="F13" s="22"/>
      <c r="G13" s="28">
        <v>104.84</v>
      </c>
      <c r="H13" s="28">
        <v>2.7</v>
      </c>
      <c r="I13" s="28">
        <v>3.57</v>
      </c>
      <c r="J13" s="28">
        <v>11.44</v>
      </c>
    </row>
    <row r="14" spans="1:10" ht="45" x14ac:dyDescent="0.25">
      <c r="A14" s="4"/>
      <c r="B14" s="1" t="s">
        <v>16</v>
      </c>
      <c r="C14" s="28" t="s">
        <v>42</v>
      </c>
      <c r="D14" s="28" t="s">
        <v>43</v>
      </c>
      <c r="E14" s="30" t="s">
        <v>44</v>
      </c>
      <c r="F14" s="22"/>
      <c r="G14" s="30">
        <v>293.75</v>
      </c>
      <c r="H14" s="30">
        <v>11.04</v>
      </c>
      <c r="I14" s="30">
        <v>27.53</v>
      </c>
      <c r="J14" s="30">
        <v>0.47</v>
      </c>
    </row>
    <row r="15" spans="1:10" ht="30" x14ac:dyDescent="0.25">
      <c r="A15" s="4"/>
      <c r="B15" s="1" t="s">
        <v>17</v>
      </c>
      <c r="C15" s="41" t="s">
        <v>45</v>
      </c>
      <c r="D15" s="28" t="s">
        <v>49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46</v>
      </c>
      <c r="D16" s="28" t="s">
        <v>50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47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48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v>1223.3</v>
      </c>
      <c r="H19" s="36">
        <f t="shared" ref="H19:J19" si="0">SUM(H12:H18)</f>
        <v>35.619999999999997</v>
      </c>
      <c r="I19" s="36">
        <f t="shared" si="0"/>
        <v>43.28</v>
      </c>
      <c r="J19" s="36">
        <f t="shared" si="0"/>
        <v>143.38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1821.9</v>
      </c>
      <c r="H20" s="30">
        <v>48.59</v>
      </c>
      <c r="I20" s="30">
        <v>51.14</v>
      </c>
      <c r="J20" s="30">
        <v>263.93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2023-03-12T09:46:55Z</dcterms:modified>
</cp:coreProperties>
</file>