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ACEB8B63-C35A-4C86-B773-C91AB79ADB3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9" i="1" l="1"/>
  <c r="I19" i="1"/>
  <c r="H19" i="1"/>
</calcChain>
</file>

<file path=xl/sharedStrings.xml><?xml version="1.0" encoding="utf-8"?>
<sst xmlns="http://schemas.openxmlformats.org/spreadsheetml/2006/main" count="58" uniqueCount="52">
  <si>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</si>
  <si>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</si>
  <si>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</si>
  <si>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</si>
  <si>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</si>
  <si>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</si>
  <si>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</si>
  <si>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</si>
  <si>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</si>
  <si>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</si>
  <si>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</si>
  <si>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</si>
  <si>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</si>
  <si>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</si>
  <si>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</si>
  <si>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</si>
  <si>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</si>
  <si>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</si>
  <si>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</si>
  <si>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</si>
  <si>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</si>
  <si>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</si>
  <si>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</si>
  <si>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</si>
  <si>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</si>
  <si>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</si>
  <si>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№376, 2015</t>
  </si>
  <si>
    <t>№108  2013</t>
  </si>
  <si>
    <t>№ 109  2013</t>
  </si>
  <si>
    <t>Чай с сахаром  200/15 (чай 1г, вода питьевая 200г, сахар 15г)</t>
  </si>
  <si>
    <t>Всего</t>
  </si>
  <si>
    <t>Итого за день</t>
  </si>
  <si>
    <t>МКОУ С(К)Ш № 53</t>
  </si>
  <si>
    <t>№ 111 2012</t>
  </si>
  <si>
    <t>Бутерброд с повидлом и маслом на пшеничном хлебе 40/20/10г (хлебпшеничный 40г, повидло 20г, масло сливочное 10г)</t>
  </si>
  <si>
    <t>40/20/10</t>
  </si>
  <si>
    <t>№ 262 2013</t>
  </si>
  <si>
    <t>Каша манная молочная жидкая с маслом ( крупа манная 30,8г, молоко 106г,вода питьевая 70г, сахар 5г, соль йодированная 0,08г, масло сливочное 5г)</t>
  </si>
  <si>
    <t>№ 100</t>
  </si>
  <si>
    <t>Огурцы свежие (порционно)</t>
  </si>
  <si>
    <t>№ 135 2004</t>
  </si>
  <si>
    <t>Суп из овощей со сметаной 250/10г (капуста белокачанная 16г, картофель 40г, морковь 8г, лук репчатый 8г, горошек зеленый конс. 6г, вода питьевая 160г, сметана 10г)</t>
  </si>
  <si>
    <t>250/10</t>
  </si>
  <si>
    <t>№ 243 2015</t>
  </si>
  <si>
    <t>Сосиски отварные со сливочным маслом (сосиска молочная 100г, соль йодированная 2г, масло сливочное 5г)</t>
  </si>
  <si>
    <t>100/5</t>
  </si>
  <si>
    <t>№ 332 2004</t>
  </si>
  <si>
    <t>№ 639 2004</t>
  </si>
  <si>
    <t>Хлеб пшеничный,  90г</t>
  </si>
  <si>
    <t>Хлеб ржано-пшеничный, 60г</t>
  </si>
  <si>
    <t>Макаронные изделия отварные 200г, (макаронные изделия 70г)</t>
  </si>
  <si>
    <t>Компот из смеси сухофруктов 200г (груша сушеная, яблоко сушеное, курага, изюм, чернослив 20г, сахар 20г, вода питьевая 100г)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</si>
</sst>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32</v>
      </c>
      <c r="C1" s="48"/>
      <c r="D1" s="49"/>
      <c r="E1" t="s">
        <v>20</v>
      </c>
      <c r="F1" s="39" t="s">
        <v>25</v>
      </c>
      <c r="I1" t="s">
        <v>1</v>
      </c>
      <c r="J1" s="40">
        <v>44886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33</v>
      </c>
      <c r="D4" s="11" t="s">
        <v>34</v>
      </c>
      <c r="E4" s="11" t="s">
        <v>35</v>
      </c>
      <c r="F4" s="11"/>
      <c r="G4" s="11">
        <v>204.91</v>
      </c>
      <c r="H4" s="11">
        <v>6.56</v>
      </c>
      <c r="I4" s="11">
        <v>20.16</v>
      </c>
      <c r="J4" s="11">
        <v>88.96</v>
      </c>
    </row>
    <row r="5" spans="1:10" ht="60" x14ac:dyDescent="0.25">
      <c r="A5" s="4"/>
      <c r="B5" s="1" t="s">
        <v>11</v>
      </c>
      <c r="C5" s="11" t="s">
        <v>36</v>
      </c>
      <c r="D5" s="11" t="s">
        <v>37</v>
      </c>
      <c r="E5" s="12">
        <v>200</v>
      </c>
      <c r="F5" s="13"/>
      <c r="G5" s="13">
        <v>195.68</v>
      </c>
      <c r="H5" s="13">
        <v>3.11</v>
      </c>
      <c r="I5" s="13">
        <v>6.58</v>
      </c>
      <c r="J5" s="13">
        <v>30.99</v>
      </c>
    </row>
    <row r="6" spans="1:10" ht="30" x14ac:dyDescent="0.25">
      <c r="A6" s="4"/>
      <c r="B6" s="1" t="s">
        <v>12</v>
      </c>
      <c r="C6" s="11" t="s">
        <v>26</v>
      </c>
      <c r="D6" s="11" t="s">
        <v>29</v>
      </c>
      <c r="E6" s="11">
        <v>200</v>
      </c>
      <c r="F6" s="11"/>
      <c r="G6" s="11">
        <v>61.3</v>
      </c>
      <c r="H6" s="11">
        <v>0.2</v>
      </c>
      <c r="I6" s="11">
        <v>0.05</v>
      </c>
      <c r="J6" s="11">
        <v>15.01</v>
      </c>
    </row>
    <row r="7" spans="1:10" ht="30" x14ac:dyDescent="0.25">
      <c r="A7" s="4"/>
      <c r="B7" s="14" t="s">
        <v>21</v>
      </c>
      <c r="C7" s="11" t="s">
        <v>27</v>
      </c>
      <c r="D7" s="11" t="s">
        <v>48</v>
      </c>
      <c r="E7" s="12">
        <v>90</v>
      </c>
      <c r="F7" s="13"/>
      <c r="G7" s="13">
        <v>207</v>
      </c>
      <c r="H7" s="13">
        <v>6.84</v>
      </c>
      <c r="I7" s="13">
        <v>0.81</v>
      </c>
      <c r="J7" s="13">
        <v>44.73</v>
      </c>
    </row>
    <row r="8" spans="1:10" ht="30.75" thickBot="1" x14ac:dyDescent="0.3">
      <c r="A8" s="4"/>
      <c r="B8" s="32" t="s">
        <v>21</v>
      </c>
      <c r="C8" s="42" t="s">
        <v>28</v>
      </c>
      <c r="D8" s="42" t="s">
        <v>49</v>
      </c>
      <c r="E8" s="43">
        <v>60</v>
      </c>
      <c r="F8" s="44"/>
      <c r="G8" s="44">
        <v>134.6</v>
      </c>
      <c r="H8" s="44">
        <v>2.82</v>
      </c>
      <c r="I8" s="44">
        <v>0.42</v>
      </c>
      <c r="J8" s="44">
        <v>29.82</v>
      </c>
    </row>
    <row r="9" spans="1:10" x14ac:dyDescent="0.25">
      <c r="A9" s="2"/>
      <c r="B9" s="7" t="s">
        <v>30</v>
      </c>
      <c r="C9" s="16"/>
      <c r="D9" s="17"/>
      <c r="E9" s="18"/>
      <c r="F9" s="19"/>
      <c r="G9" s="45">
        <v>598.58000000000004</v>
      </c>
      <c r="H9" s="45">
        <v>12.97</v>
      </c>
      <c r="I9" s="45">
        <v>7.86</v>
      </c>
      <c r="J9" s="46">
        <v>120.55</v>
      </c>
    </row>
    <row r="10" spans="1:10" x14ac:dyDescent="0.25">
      <c r="A10" s="4"/>
      <c r="B10" s="14"/>
      <c r="C10" s="14"/>
      <c r="D10" s="20"/>
      <c r="E10" s="21"/>
      <c r="F10" s="22"/>
      <c r="G10" s="21"/>
      <c r="H10" s="21"/>
      <c r="I10" s="21"/>
      <c r="J10" s="23"/>
    </row>
    <row r="11" spans="1:10" ht="15.75" thickBot="1" x14ac:dyDescent="0.3">
      <c r="A11" s="5"/>
      <c r="B11" s="15"/>
      <c r="C11" s="15"/>
      <c r="D11" s="24"/>
      <c r="E11" s="25"/>
      <c r="F11" s="26"/>
      <c r="G11" s="25"/>
      <c r="H11" s="25"/>
      <c r="I11" s="25"/>
      <c r="J11" s="27"/>
    </row>
    <row r="12" spans="1:10" x14ac:dyDescent="0.25">
      <c r="A12" s="4" t="s">
        <v>13</v>
      </c>
      <c r="B12" s="6" t="s">
        <v>14</v>
      </c>
      <c r="C12" s="28" t="s">
        <v>38</v>
      </c>
      <c r="D12" s="28" t="s">
        <v>39</v>
      </c>
      <c r="E12" s="28">
        <v>50</v>
      </c>
      <c r="F12" s="29"/>
      <c r="G12" s="28">
        <v>3.96</v>
      </c>
      <c r="H12" s="28">
        <v>0.36</v>
      </c>
      <c r="I12" s="28">
        <v>0.05</v>
      </c>
      <c r="J12" s="28">
        <v>0.94</v>
      </c>
    </row>
    <row r="13" spans="1:10" ht="75" x14ac:dyDescent="0.25">
      <c r="A13" s="4"/>
      <c r="B13" s="1" t="s">
        <v>15</v>
      </c>
      <c r="C13" s="28" t="s">
        <v>40</v>
      </c>
      <c r="D13" s="28" t="s">
        <v>41</v>
      </c>
      <c r="E13" s="28" t="s">
        <v>42</v>
      </c>
      <c r="F13" s="22"/>
      <c r="G13" s="28">
        <v>104.84</v>
      </c>
      <c r="H13" s="28">
        <v>2.7</v>
      </c>
      <c r="I13" s="28">
        <v>3.57</v>
      </c>
      <c r="J13" s="28">
        <v>11.44</v>
      </c>
    </row>
    <row r="14" spans="1:10" ht="45" x14ac:dyDescent="0.25">
      <c r="A14" s="4"/>
      <c r="B14" s="1" t="s">
        <v>16</v>
      </c>
      <c r="C14" s="28" t="s">
        <v>43</v>
      </c>
      <c r="D14" s="28" t="s">
        <v>44</v>
      </c>
      <c r="E14" s="30" t="s">
        <v>45</v>
      </c>
      <c r="F14" s="22"/>
      <c r="G14" s="30">
        <v>293.75</v>
      </c>
      <c r="H14" s="30">
        <v>11.04</v>
      </c>
      <c r="I14" s="30">
        <v>27.53</v>
      </c>
      <c r="J14" s="30">
        <v>0.47</v>
      </c>
    </row>
    <row r="15" spans="1:10" ht="30" x14ac:dyDescent="0.25">
      <c r="A15" s="4"/>
      <c r="B15" s="1" t="s">
        <v>17</v>
      </c>
      <c r="C15" s="41" t="s">
        <v>46</v>
      </c>
      <c r="D15" s="28" t="s">
        <v>50</v>
      </c>
      <c r="E15" s="30">
        <v>200</v>
      </c>
      <c r="F15" s="22"/>
      <c r="G15" s="31">
        <v>312.72000000000003</v>
      </c>
      <c r="H15" s="31">
        <v>7.33</v>
      </c>
      <c r="I15" s="31">
        <v>8.06</v>
      </c>
      <c r="J15" s="31">
        <v>52.72</v>
      </c>
    </row>
    <row r="16" spans="1:10" ht="60" x14ac:dyDescent="0.25">
      <c r="A16" s="4"/>
      <c r="B16" s="1" t="s">
        <v>18</v>
      </c>
      <c r="C16" s="28" t="s">
        <v>47</v>
      </c>
      <c r="D16" s="28" t="s">
        <v>51</v>
      </c>
      <c r="E16" s="30">
        <v>200</v>
      </c>
      <c r="F16" s="22"/>
      <c r="G16" s="30">
        <v>164.7</v>
      </c>
      <c r="H16" s="30">
        <v>4.53</v>
      </c>
      <c r="I16" s="30">
        <v>2.84</v>
      </c>
      <c r="J16" s="30">
        <v>3.26</v>
      </c>
    </row>
    <row r="17" spans="1:10" ht="30" x14ac:dyDescent="0.25">
      <c r="A17" s="4"/>
      <c r="B17" s="1" t="s">
        <v>22</v>
      </c>
      <c r="C17" s="28" t="s">
        <v>27</v>
      </c>
      <c r="D17" s="28" t="s">
        <v>48</v>
      </c>
      <c r="E17" s="30">
        <v>90</v>
      </c>
      <c r="F17" s="22"/>
      <c r="G17" s="31">
        <v>207</v>
      </c>
      <c r="H17" s="31">
        <v>6.84</v>
      </c>
      <c r="I17" s="31">
        <v>0.81</v>
      </c>
      <c r="J17" s="31">
        <v>44.73</v>
      </c>
    </row>
    <row r="18" spans="1:10" ht="30" x14ac:dyDescent="0.25">
      <c r="A18" s="4"/>
      <c r="B18" s="1" t="s">
        <v>19</v>
      </c>
      <c r="C18" s="28" t="s">
        <v>28</v>
      </c>
      <c r="D18" s="28" t="s">
        <v>49</v>
      </c>
      <c r="E18" s="30">
        <v>60</v>
      </c>
      <c r="F18" s="22"/>
      <c r="G18" s="31">
        <v>134.6</v>
      </c>
      <c r="H18" s="31">
        <v>2.82</v>
      </c>
      <c r="I18" s="31">
        <v>0.42</v>
      </c>
      <c r="J18" s="31">
        <v>29.82</v>
      </c>
    </row>
    <row r="19" spans="1:10" x14ac:dyDescent="0.25">
      <c r="A19" s="4"/>
      <c r="B19" s="32"/>
      <c r="C19" s="32"/>
      <c r="D19" s="33" t="s">
        <v>30</v>
      </c>
      <c r="E19" s="34"/>
      <c r="F19" s="35"/>
      <c r="G19" s="36">
        <v>1223.3</v>
      </c>
      <c r="H19" s="36">
        <f t="shared" ref="H19:J19" si="0">SUM(H12:H18)</f>
        <v>35.619999999999997</v>
      </c>
      <c r="I19" s="36">
        <f t="shared" si="0"/>
        <v>43.28</v>
      </c>
      <c r="J19" s="36">
        <f t="shared" si="0"/>
        <v>143.38</v>
      </c>
    </row>
    <row r="20" spans="1:10" ht="15.75" thickBot="1" x14ac:dyDescent="0.3">
      <c r="A20" s="5"/>
      <c r="B20" s="15"/>
      <c r="C20" s="15"/>
      <c r="D20" s="37" t="s">
        <v>31</v>
      </c>
      <c r="E20" s="25"/>
      <c r="F20" s="26"/>
      <c r="G20" s="30">
        <v>1821.9</v>
      </c>
      <c r="H20" s="30">
        <v>48.59</v>
      </c>
      <c r="I20" s="30">
        <v>51.14</v>
      </c>
      <c r="J20" s="30">
        <v>263.93</v>
      </c>
    </row>
    <row r="21" spans="1:10" x14ac:dyDescent="0.25">
      <c r="C21" s="38"/>
      <c r="D21" s="38"/>
      <c r="E21" s="38"/>
      <c r="F21" s="38"/>
      <c r="G21" s="38"/>
      <c r="H21" s="38"/>
      <c r="I21" s="38"/>
      <c r="J21" s="38"/>
    </row>
    <row r="22" spans="1:10" x14ac:dyDescent="0.25">
      <c r="C22" s="38"/>
      <c r="D22" s="38"/>
      <c r="E22" s="38"/>
      <c r="F22" s="38"/>
      <c r="G22" s="38"/>
      <c r="H22" s="38"/>
      <c r="I22" s="38"/>
      <c r="J22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2022-11-20T10:57:58Z</dcterms:modified>
</cp:coreProperties>
</file>