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<sst xmlns="http://schemas.openxmlformats.org/spreadsheetml/2006/main" count="56" uniqueCount="53">
  <si>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</si>
  <si>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</si>
  <si>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</si>
  <si>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</si>
  <si>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</si>
  <si>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</si>
  <si>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</si>
  <si>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</si>
  <si>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</si>
  <si>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</si>
  <si>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</si>
  <si>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</si>
  <si>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</si>
  <si>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</si>
  <si>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</si>
  <si>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</si>
  <si>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</si>
  <si>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</si>
  <si>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</si>
  <si>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</si>
  <si>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</si>
  <si>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</si>
  <si>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</si>
  <si>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</si>
  <si>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</si>
  <si>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</si>
  <si>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С(К)Ш № 53</t>
  </si>
  <si>
    <t>Столовая</t>
  </si>
  <si>
    <t>№ 109  2013</t>
  </si>
  <si>
    <t>Хлеб ржано-пшеничный, 30г</t>
  </si>
  <si>
    <t>Всего</t>
  </si>
  <si>
    <t>Итого за день</t>
  </si>
  <si>
    <t>№213,  2004</t>
  </si>
  <si>
    <t>№376, 2015</t>
  </si>
  <si>
    <t>№108, 2013</t>
  </si>
  <si>
    <t>Запеканка из творога с джемом 150/20г (творог 135,5г, крупа манная 9,96г, сахар 14,94г,яйцо 4,15г,сухари панировочные 4,98г, сметана 5,81г, масло сливочное 4,98г, джем20г)</t>
  </si>
  <si>
    <t>Чай с сахаром  200/15 (чай 1г, вода питьевая 200г, сахар 15г)</t>
  </si>
  <si>
    <t>Хлеб пшеничный,  30г</t>
  </si>
  <si>
    <t>150/20</t>
  </si>
  <si>
    <t>30г</t>
  </si>
  <si>
    <t>№46,   2011</t>
  </si>
  <si>
    <t>№101, 2013</t>
  </si>
  <si>
    <t xml:space="preserve">№324, 1994 </t>
  </si>
  <si>
    <t>№520, 2004</t>
  </si>
  <si>
    <t>№639, 2004</t>
  </si>
  <si>
    <t>№108  2013</t>
  </si>
  <si>
    <t>Салат из белокачанной капусты с кукурузой 60г  (капуста белокачанная 27г, кукуруза 9г, яблоки 15г, лук репчатый 3г, сахар 3г, масло растительное 3г)</t>
  </si>
  <si>
    <t xml:space="preserve">Суп картофельный с крупой (гречка) 250г (картофель 75г, морковь 10г, лук репчатый 10г, крупа гречневая 5г, масло растительное 3г, соль йодированная 2,5г, зелень сушеная 0,15г, лавровый лист 0,01г)  </t>
  </si>
  <si>
    <t>Котлета  рыбная (минтай)  с маслом сливочным 80/5г (минтай 51,36г, вода питьевая 17,6г, хлеб пшеничный 14,64, сухари панировочные 8г, масло сливоч. 8г)</t>
  </si>
  <si>
    <t>Пюре картофельное 150г (картофель 110,25г, молоко 22,5г, масло сливочное 3,75г, соль пищевая йодированная 1,5г)</t>
  </si>
  <si>
    <t>Компот из смеси сухофруктов 200г (груша сушеная 10г, яблоко сушеное 10г, курага 10г, изюм 10г, чернослив 10г, сахар 15г, вода питьевая 100г)</t>
  </si>
  <si>
    <t>Хлеб пшеничный,  40г</t>
  </si>
  <si>
    <t>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</si>
</sst>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8" t="s">
        <v>26</v>
      </c>
      <c r="C1" s="39"/>
      <c r="D1" s="40"/>
      <c r="E1" s="2" t="s">
        <v>21</v>
      </c>
      <c r="F1" s="3" t="s">
        <v>27</v>
      </c>
      <c r="G1" s="2"/>
      <c r="H1" s="2"/>
      <c r="I1" s="2" t="s">
        <v>1</v>
      </c>
      <c r="J1" s="4">
        <v>44679</v>
      </c>
      <c r="K1" s="2"/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 ht="75" x14ac:dyDescent="0.25">
      <c r="A4" s="8" t="s">
        <v>10</v>
      </c>
      <c r="B4" s="1" t="s">
        <v>11</v>
      </c>
      <c r="C4" s="32" t="s">
        <v>32</v>
      </c>
      <c r="D4" s="32" t="s">
        <v>35</v>
      </c>
      <c r="E4" s="33" t="s">
        <v>38</v>
      </c>
      <c r="F4" s="12"/>
      <c r="G4" s="34">
        <v>572.14</v>
      </c>
      <c r="H4" s="34">
        <v>36.51</v>
      </c>
      <c r="I4" s="34">
        <v>26.34</v>
      </c>
      <c r="J4" s="34">
        <v>46.59</v>
      </c>
      <c r="K4" s="2"/>
    </row>
    <row r="5" spans="1:11" ht="30" x14ac:dyDescent="0.25">
      <c r="A5" s="14"/>
      <c r="B5" s="15" t="s">
        <v>12</v>
      </c>
      <c r="C5" s="32" t="s">
        <v>33</v>
      </c>
      <c r="D5" s="32" t="s">
        <v>36</v>
      </c>
      <c r="E5" s="32">
        <v>200</v>
      </c>
      <c r="F5" s="19"/>
      <c r="G5" s="32">
        <v>61.3</v>
      </c>
      <c r="H5" s="32">
        <v>0.2</v>
      </c>
      <c r="I5" s="32">
        <v>0.05</v>
      </c>
      <c r="J5" s="32">
        <v>15.01</v>
      </c>
      <c r="K5" s="2"/>
    </row>
    <row r="6" spans="1:11" ht="30" x14ac:dyDescent="0.25">
      <c r="A6" s="14"/>
      <c r="B6" s="15" t="s">
        <v>22</v>
      </c>
      <c r="C6" s="32" t="s">
        <v>28</v>
      </c>
      <c r="D6" s="32" t="s">
        <v>29</v>
      </c>
      <c r="E6" s="33">
        <v>30</v>
      </c>
      <c r="F6" s="19"/>
      <c r="G6" s="34">
        <v>67.290000000000006</v>
      </c>
      <c r="H6" s="34">
        <v>1.41</v>
      </c>
      <c r="I6" s="34">
        <v>0.21</v>
      </c>
      <c r="J6" s="34">
        <v>14.94</v>
      </c>
      <c r="K6" s="2"/>
    </row>
    <row r="7" spans="1:11" ht="30" x14ac:dyDescent="0.25">
      <c r="A7" s="14"/>
      <c r="B7" s="16" t="s">
        <v>22</v>
      </c>
      <c r="C7" s="32" t="s">
        <v>34</v>
      </c>
      <c r="D7" s="32" t="s">
        <v>37</v>
      </c>
      <c r="E7" s="33" t="s">
        <v>39</v>
      </c>
      <c r="F7" s="19"/>
      <c r="G7" s="33">
        <v>71.19</v>
      </c>
      <c r="H7" s="33">
        <v>2.2799999999999998</v>
      </c>
      <c r="I7" s="33">
        <v>0.27</v>
      </c>
      <c r="J7" s="33">
        <v>14.91</v>
      </c>
      <c r="K7" s="2"/>
    </row>
    <row r="8" spans="1:11" ht="15.75" thickBot="1" x14ac:dyDescent="0.3">
      <c r="A8" s="21"/>
      <c r="B8" s="22"/>
      <c r="C8" s="32"/>
      <c r="D8" s="32"/>
      <c r="E8" s="33"/>
      <c r="F8" s="25"/>
      <c r="G8" s="34"/>
      <c r="H8" s="34"/>
      <c r="I8" s="34"/>
      <c r="J8" s="34"/>
      <c r="K8" s="2"/>
    </row>
    <row r="9" spans="1:11" x14ac:dyDescent="0.25">
      <c r="A9" s="8" t="s">
        <v>13</v>
      </c>
      <c r="B9" s="1"/>
      <c r="C9" s="9"/>
      <c r="D9" s="10"/>
      <c r="E9" s="11"/>
      <c r="F9" s="12"/>
      <c r="G9" s="11"/>
      <c r="H9" s="11"/>
      <c r="I9" s="11"/>
      <c r="J9" s="13"/>
      <c r="K9" s="2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K10" s="2"/>
    </row>
    <row r="11" spans="1:11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  <c r="K11" s="2"/>
    </row>
    <row r="12" spans="1:11" ht="60" x14ac:dyDescent="0.25">
      <c r="A12" s="14" t="s">
        <v>14</v>
      </c>
      <c r="B12" s="27" t="s">
        <v>15</v>
      </c>
      <c r="C12" s="32" t="s">
        <v>40</v>
      </c>
      <c r="D12" s="32" t="s">
        <v>46</v>
      </c>
      <c r="E12" s="32">
        <v>60</v>
      </c>
      <c r="F12" s="28"/>
      <c r="G12" s="32">
        <v>90.1</v>
      </c>
      <c r="H12" s="32">
        <v>0.12</v>
      </c>
      <c r="I12" s="32">
        <v>5.0999999999999996</v>
      </c>
      <c r="J12" s="32">
        <v>11.17</v>
      </c>
      <c r="K12" s="2"/>
    </row>
    <row r="13" spans="1:11" ht="75" x14ac:dyDescent="0.25">
      <c r="A13" s="14"/>
      <c r="B13" s="15" t="s">
        <v>16</v>
      </c>
      <c r="C13" s="32" t="s">
        <v>41</v>
      </c>
      <c r="D13" s="32" t="s">
        <v>47</v>
      </c>
      <c r="E13" s="32">
        <v>250</v>
      </c>
      <c r="F13" s="19"/>
      <c r="G13" s="32">
        <v>109.92</v>
      </c>
      <c r="H13" s="32">
        <v>2.39</v>
      </c>
      <c r="I13" s="32">
        <v>3.48</v>
      </c>
      <c r="J13" s="32">
        <v>17.260000000000002</v>
      </c>
      <c r="K13" s="2"/>
    </row>
    <row r="14" spans="1:11" ht="60" x14ac:dyDescent="0.25">
      <c r="A14" s="14"/>
      <c r="B14" s="15" t="s">
        <v>17</v>
      </c>
      <c r="C14" s="32" t="s">
        <v>42</v>
      </c>
      <c r="D14" s="32" t="s">
        <v>48</v>
      </c>
      <c r="E14" s="33" t="s">
        <v>52</v>
      </c>
      <c r="F14" s="19"/>
      <c r="G14" s="33">
        <v>230.3</v>
      </c>
      <c r="H14" s="33">
        <v>10.83</v>
      </c>
      <c r="I14" s="33">
        <v>15.5</v>
      </c>
      <c r="J14" s="33">
        <v>11.87</v>
      </c>
      <c r="K14" s="2"/>
    </row>
    <row r="15" spans="1:11" ht="45" x14ac:dyDescent="0.25">
      <c r="A15" s="14"/>
      <c r="B15" s="15" t="s">
        <v>18</v>
      </c>
      <c r="C15" s="32" t="s">
        <v>43</v>
      </c>
      <c r="D15" s="32" t="s">
        <v>49</v>
      </c>
      <c r="E15" s="33">
        <v>150</v>
      </c>
      <c r="F15" s="19"/>
      <c r="G15" s="34">
        <v>165.42</v>
      </c>
      <c r="H15" s="34">
        <v>3.34</v>
      </c>
      <c r="I15" s="34">
        <v>5.18</v>
      </c>
      <c r="J15" s="34">
        <v>26.39</v>
      </c>
      <c r="K15" s="2"/>
    </row>
    <row r="16" spans="1:11" ht="60" x14ac:dyDescent="0.25">
      <c r="A16" s="14"/>
      <c r="B16" s="15" t="s">
        <v>19</v>
      </c>
      <c r="C16" s="32" t="s">
        <v>44</v>
      </c>
      <c r="D16" s="32" t="s">
        <v>50</v>
      </c>
      <c r="E16" s="33">
        <v>200</v>
      </c>
      <c r="F16" s="19"/>
      <c r="G16" s="33">
        <v>164.7</v>
      </c>
      <c r="H16" s="33">
        <v>4.53</v>
      </c>
      <c r="I16" s="33">
        <v>2.84</v>
      </c>
      <c r="J16" s="33">
        <v>3.26</v>
      </c>
      <c r="K16" s="2"/>
    </row>
    <row r="17" spans="1:11" ht="30" x14ac:dyDescent="0.25">
      <c r="A17" s="14"/>
      <c r="B17" s="15" t="s">
        <v>23</v>
      </c>
      <c r="C17" s="32" t="s">
        <v>45</v>
      </c>
      <c r="D17" s="32" t="s">
        <v>51</v>
      </c>
      <c r="E17" s="33">
        <v>40</v>
      </c>
      <c r="F17" s="19"/>
      <c r="G17" s="34">
        <v>92</v>
      </c>
      <c r="H17" s="34">
        <v>3.04</v>
      </c>
      <c r="I17" s="34">
        <v>0.36</v>
      </c>
      <c r="J17" s="34">
        <v>19.88</v>
      </c>
      <c r="K17" s="2"/>
    </row>
    <row r="18" spans="1:11" ht="30" x14ac:dyDescent="0.25">
      <c r="A18" s="14"/>
      <c r="B18" s="15" t="s">
        <v>20</v>
      </c>
      <c r="C18" s="32" t="s">
        <v>28</v>
      </c>
      <c r="D18" s="32" t="s">
        <v>29</v>
      </c>
      <c r="E18" s="33">
        <v>30</v>
      </c>
      <c r="F18" s="19"/>
      <c r="G18" s="34">
        <v>67.290000000000006</v>
      </c>
      <c r="H18" s="34">
        <v>1.41</v>
      </c>
      <c r="I18" s="34">
        <v>0.21</v>
      </c>
      <c r="J18" s="34">
        <v>14.94</v>
      </c>
      <c r="K18" s="2"/>
    </row>
    <row r="19" spans="1:11" x14ac:dyDescent="0.25">
      <c r="A19" s="14"/>
      <c r="B19" s="29"/>
      <c r="C19" s="29"/>
      <c r="D19" s="35" t="s">
        <v>30</v>
      </c>
      <c r="E19" s="30"/>
      <c r="F19" s="31"/>
      <c r="G19" s="37">
        <f t="shared" ref="G19" si="0">SUM(G12:G18)</f>
        <v>919.73</v>
      </c>
      <c r="H19" s="37">
        <f t="shared" ref="H19:J19" si="1">SUM(H12:H18)</f>
        <v>25.66</v>
      </c>
      <c r="I19" s="37">
        <f t="shared" si="1"/>
        <v>32.669999999999995</v>
      </c>
      <c r="J19" s="37">
        <f t="shared" si="1"/>
        <v>104.77</v>
      </c>
      <c r="K19" s="2"/>
    </row>
    <row r="20" spans="1:11" ht="15.75" thickBot="1" x14ac:dyDescent="0.3">
      <c r="A20" s="21"/>
      <c r="B20" s="22"/>
      <c r="C20" s="22"/>
      <c r="D20" s="36" t="s">
        <v>31</v>
      </c>
      <c r="E20" s="24"/>
      <c r="F20" s="25"/>
      <c r="G20" s="33">
        <v>1691.7</v>
      </c>
      <c r="H20" s="33">
        <v>66.06</v>
      </c>
      <c r="I20" s="33">
        <v>59.54</v>
      </c>
      <c r="J20" s="33">
        <v>196.22</v>
      </c>
      <c r="K20" s="2"/>
    </row>
    <row r="21" spans="1:11" x14ac:dyDescent="0.25">
      <c r="A21" s="2"/>
      <c r="B21" s="2"/>
      <c r="C21" s="2"/>
      <c r="E21" s="2"/>
      <c r="F21" s="2"/>
      <c r="K21" s="2"/>
    </row>
    <row r="22" spans="1:11" x14ac:dyDescent="0.25">
      <c r="A22" s="2"/>
      <c r="B22" s="2"/>
      <c r="C22" s="2"/>
      <c r="E22" s="2"/>
      <c r="F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2022-04-22T06:21:09Z</dcterms:modified>
</cp:coreProperties>
</file>