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/>
  <c r="J19"/>
  <c r="I19"/>
  <c r="H19"/>
</calcChain>
</file>

<file path=xl/sharedStrings.xml><?xml version="1.0" encoding="utf-8"?>
<sst xmlns="http://schemas.openxmlformats.org/spreadsheetml/2006/main" count="59" uniqueCount="57">
  <si>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</si>
  <si>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</si>
  <si>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</si>
  <si>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</si>
  <si>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</si>
  <si>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</si>
  <si>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</si>
  <si>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</si>
  <si>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</si>
  <si>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</si>
  <si>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</si>
  <si>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</si>
  <si>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</si>
  <si>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</si>
  <si>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</si>
  <si>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</si>
  <si>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</si>
  <si>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</si>
  <si>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</si>
  <si>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</si>
  <si>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</si>
  <si>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</si>
  <si>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</si>
  <si>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</si>
  <si>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</si>
  <si>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</si>
  <si>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</si>
  <si>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С(К)Ш № 53</t>
  </si>
  <si>
    <t>Столовая</t>
  </si>
  <si>
    <t>№111, 2012</t>
  </si>
  <si>
    <t>Стр246,таб№4,2004</t>
  </si>
  <si>
    <t>№195, 1996</t>
  </si>
  <si>
    <t>№ 109  2013</t>
  </si>
  <si>
    <t>№112, 2013</t>
  </si>
  <si>
    <t>Бутерброд с повидлом и маслом на пшеничном хлебе 40/20/10г (хлеб пшеничный 40г, повидло 20г, масло сливочное 10г)</t>
  </si>
  <si>
    <t>Каша кукурузная молочная с маслом 150/10г (крупа кукурузная 15г, молоко 77,25г, вода питьевая 51,75г, сахар 11,25, масло сливочное 7,5г)</t>
  </si>
  <si>
    <t>Чай с сахаром и молоком 150/50/15г   (чай 1г, вода 134г, сахар 15г, молоко 50г)</t>
  </si>
  <si>
    <t>Хлеб ржано-пшеничный, 30г</t>
  </si>
  <si>
    <t>Банан 220г</t>
  </si>
  <si>
    <t>40/20/ 10</t>
  </si>
  <si>
    <t>150/10</t>
  </si>
  <si>
    <t>150/50/15</t>
  </si>
  <si>
    <t>№67,   2015</t>
  </si>
  <si>
    <t>№124, 2004</t>
  </si>
  <si>
    <t>№498, 2004</t>
  </si>
  <si>
    <t>Стр246 таб.№1,2004</t>
  </si>
  <si>
    <t>№631, 2004</t>
  </si>
  <si>
    <t>№108  2013</t>
  </si>
  <si>
    <t>Винегрет овощной 60г (картофель 13г, свекла 9,5г, морковь 6,1г, огурцы соленые 18г, лук репчатый 9г, масло растительное 6г, соль йодированная 1г)</t>
  </si>
  <si>
    <t xml:space="preserve">Щи из свежей капусты с картофелем (капуста белокачанная 50г, картофель 30г, морковь 13г, лук репчатый 10г, соль йодированная 2,5г, масло растительное 5г, томатная паста 1,2г, зелень сушеная 0,15г, лавровый лист 0,01г)   </t>
  </si>
  <si>
    <t>Котлета куриная с маслом 75/5г (курица 59,2г, хлеб пшеничный 14,4г, вода питьевая 20,8г, сухари панировочные 8г, масло сливочное 8г)</t>
  </si>
  <si>
    <t>Каша гречневая рассыпчатая 150г (гречневая крупа 69г, вода питьевая 105г, масло сливочное 6г, соль пищевая йодированная 0,37г)</t>
  </si>
  <si>
    <t>Компот из клубники и черноплодной рябины 200г (клубника свежезамороженая 10,3г, черноплодная рябина свежемороженая 10,3г, сахар 12г, вода питьевая 170г)</t>
  </si>
  <si>
    <t>Хлеб пшеничный,  40г</t>
  </si>
  <si>
    <t>Всего</t>
  </si>
  <si>
    <t>Итого за день</t>
  </si>
  <si>
    <t>75/5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</si>
</sst>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topLeftCell="E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2" t="s">
        <v>0</v>
      </c>
      <c r="B1" s="38" t="s">
        <v>27</v>
      </c>
      <c r="C1" s="39"/>
      <c r="D1" s="40"/>
      <c r="E1" s="2" t="s">
        <v>22</v>
      </c>
      <c r="F1" s="3" t="s">
        <v>28</v>
      </c>
      <c r="G1" s="2"/>
      <c r="H1" s="2"/>
      <c r="I1" s="2" t="s">
        <v>1</v>
      </c>
      <c r="J1" s="4">
        <v>44650</v>
      </c>
      <c r="K1" s="2"/>
    </row>
    <row r="2" spans="1:11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thickBot="1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"/>
    </row>
    <row r="4" spans="1:11" ht="60">
      <c r="A4" s="8" t="s">
        <v>10</v>
      </c>
      <c r="B4" s="1"/>
      <c r="C4" s="32" t="s">
        <v>29</v>
      </c>
      <c r="D4" s="32" t="s">
        <v>34</v>
      </c>
      <c r="E4" s="33" t="s">
        <v>39</v>
      </c>
      <c r="F4" s="12"/>
      <c r="G4" s="33">
        <v>204.91</v>
      </c>
      <c r="H4" s="33">
        <v>6.56</v>
      </c>
      <c r="I4" s="33">
        <v>20.16</v>
      </c>
      <c r="J4" s="33">
        <v>88.96</v>
      </c>
      <c r="K4" s="2"/>
    </row>
    <row r="5" spans="1:11" ht="60">
      <c r="A5" s="14"/>
      <c r="B5" s="15" t="s">
        <v>11</v>
      </c>
      <c r="C5" s="32" t="s">
        <v>30</v>
      </c>
      <c r="D5" s="32" t="s">
        <v>35</v>
      </c>
      <c r="E5" s="33" t="s">
        <v>40</v>
      </c>
      <c r="F5" s="19"/>
      <c r="G5" s="33">
        <v>220.41</v>
      </c>
      <c r="H5" s="33">
        <v>4.88</v>
      </c>
      <c r="I5" s="33">
        <v>8.8000000000000007</v>
      </c>
      <c r="J5" s="33">
        <v>30.44</v>
      </c>
      <c r="K5" s="2"/>
    </row>
    <row r="6" spans="1:11" ht="30">
      <c r="A6" s="14"/>
      <c r="B6" s="15" t="s">
        <v>12</v>
      </c>
      <c r="C6" s="32" t="s">
        <v>31</v>
      </c>
      <c r="D6" s="32" t="s">
        <v>36</v>
      </c>
      <c r="E6" s="33" t="s">
        <v>41</v>
      </c>
      <c r="F6" s="19"/>
      <c r="G6" s="34">
        <v>90.16</v>
      </c>
      <c r="H6" s="34">
        <v>1.76</v>
      </c>
      <c r="I6" s="34">
        <v>1.55</v>
      </c>
      <c r="J6" s="34">
        <v>17.29</v>
      </c>
      <c r="K6" s="2"/>
    </row>
    <row r="7" spans="1:11" ht="30">
      <c r="A7" s="14"/>
      <c r="B7" s="16" t="s">
        <v>23</v>
      </c>
      <c r="C7" s="32" t="s">
        <v>32</v>
      </c>
      <c r="D7" s="32" t="s">
        <v>37</v>
      </c>
      <c r="E7" s="33">
        <v>30</v>
      </c>
      <c r="F7" s="19"/>
      <c r="G7" s="34">
        <v>67.290000000000006</v>
      </c>
      <c r="H7" s="34">
        <v>1.41</v>
      </c>
      <c r="I7" s="34">
        <v>0.21</v>
      </c>
      <c r="J7" s="34">
        <v>14.94</v>
      </c>
      <c r="K7" s="2"/>
    </row>
    <row r="8" spans="1:11" ht="30.75" thickBot="1">
      <c r="A8" s="21"/>
      <c r="B8" s="22" t="s">
        <v>20</v>
      </c>
      <c r="C8" s="32" t="s">
        <v>33</v>
      </c>
      <c r="D8" s="32" t="s">
        <v>38</v>
      </c>
      <c r="E8" s="33">
        <v>220</v>
      </c>
      <c r="F8" s="25"/>
      <c r="G8" s="34">
        <v>129</v>
      </c>
      <c r="H8" s="34">
        <v>0</v>
      </c>
      <c r="I8" s="34">
        <v>0</v>
      </c>
      <c r="J8" s="34">
        <v>50</v>
      </c>
      <c r="K8" s="2"/>
    </row>
    <row r="9" spans="1:11">
      <c r="A9" s="8" t="s">
        <v>13</v>
      </c>
      <c r="B9" s="1"/>
      <c r="C9" s="9"/>
      <c r="D9" s="10"/>
      <c r="E9" s="11"/>
      <c r="F9" s="12"/>
      <c r="G9" s="11"/>
      <c r="H9" s="11"/>
      <c r="I9" s="11"/>
      <c r="J9" s="13"/>
      <c r="K9" s="2"/>
    </row>
    <row r="10" spans="1:11">
      <c r="A10" s="14"/>
      <c r="B10" s="16"/>
      <c r="C10" s="16"/>
      <c r="D10" s="17"/>
      <c r="E10" s="18"/>
      <c r="F10" s="19"/>
      <c r="G10" s="18"/>
      <c r="H10" s="18"/>
      <c r="I10" s="18"/>
      <c r="J10" s="20"/>
      <c r="K10" s="2"/>
    </row>
    <row r="11" spans="1:11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  <c r="K11" s="2"/>
    </row>
    <row r="12" spans="1:11" ht="60">
      <c r="A12" s="14" t="s">
        <v>14</v>
      </c>
      <c r="B12" s="27" t="s">
        <v>15</v>
      </c>
      <c r="C12" s="32" t="s">
        <v>42</v>
      </c>
      <c r="D12" s="32" t="s">
        <v>48</v>
      </c>
      <c r="E12" s="32">
        <v>60</v>
      </c>
      <c r="F12" s="28"/>
      <c r="G12" s="32">
        <v>75.84</v>
      </c>
      <c r="H12" s="32">
        <v>0.75</v>
      </c>
      <c r="I12" s="32">
        <v>6.08</v>
      </c>
      <c r="J12" s="32">
        <v>4.53</v>
      </c>
      <c r="K12" s="2"/>
    </row>
    <row r="13" spans="1:11" ht="90">
      <c r="A13" s="14"/>
      <c r="B13" s="15" t="s">
        <v>16</v>
      </c>
      <c r="C13" s="32" t="s">
        <v>43</v>
      </c>
      <c r="D13" s="32" t="s">
        <v>49</v>
      </c>
      <c r="E13" s="32">
        <v>250</v>
      </c>
      <c r="F13" s="19"/>
      <c r="G13" s="32">
        <v>107.75</v>
      </c>
      <c r="H13" s="32">
        <v>2.2000000000000002</v>
      </c>
      <c r="I13" s="32">
        <v>6.69</v>
      </c>
      <c r="J13" s="32">
        <v>9.69</v>
      </c>
      <c r="K13" s="2"/>
    </row>
    <row r="14" spans="1:11" ht="60">
      <c r="A14" s="14"/>
      <c r="B14" s="15" t="s">
        <v>17</v>
      </c>
      <c r="C14" s="32" t="s">
        <v>44</v>
      </c>
      <c r="D14" s="32" t="s">
        <v>50</v>
      </c>
      <c r="E14" s="33" t="s">
        <v>56</v>
      </c>
      <c r="F14" s="19"/>
      <c r="G14" s="33">
        <v>276.77999999999997</v>
      </c>
      <c r="H14" s="33">
        <v>13.09</v>
      </c>
      <c r="I14" s="33">
        <v>19.34</v>
      </c>
      <c r="J14" s="33">
        <v>12.59</v>
      </c>
      <c r="K14" s="2"/>
    </row>
    <row r="15" spans="1:11" ht="60">
      <c r="A15" s="14"/>
      <c r="B15" s="15" t="s">
        <v>18</v>
      </c>
      <c r="C15" s="32" t="s">
        <v>45</v>
      </c>
      <c r="D15" s="32" t="s">
        <v>51</v>
      </c>
      <c r="E15" s="33">
        <v>150</v>
      </c>
      <c r="F15" s="19"/>
      <c r="G15" s="33">
        <v>303.04000000000002</v>
      </c>
      <c r="H15" s="33">
        <v>9.0500000000000007</v>
      </c>
      <c r="I15" s="33">
        <v>8.0500000000000007</v>
      </c>
      <c r="J15" s="33">
        <v>48.62</v>
      </c>
      <c r="K15" s="2"/>
    </row>
    <row r="16" spans="1:11" ht="75">
      <c r="A16" s="14"/>
      <c r="B16" s="15" t="s">
        <v>19</v>
      </c>
      <c r="C16" s="32" t="s">
        <v>46</v>
      </c>
      <c r="D16" s="32" t="s">
        <v>52</v>
      </c>
      <c r="E16" s="33">
        <v>200</v>
      </c>
      <c r="F16" s="19"/>
      <c r="G16" s="33">
        <v>109.47</v>
      </c>
      <c r="H16" s="33">
        <v>0.21</v>
      </c>
      <c r="I16" s="33">
        <v>0.13</v>
      </c>
      <c r="J16" s="33">
        <v>26.86</v>
      </c>
      <c r="K16" s="2"/>
    </row>
    <row r="17" spans="1:11" ht="30">
      <c r="A17" s="14"/>
      <c r="B17" s="15" t="s">
        <v>24</v>
      </c>
      <c r="C17" s="32" t="s">
        <v>47</v>
      </c>
      <c r="D17" s="32" t="s">
        <v>53</v>
      </c>
      <c r="E17" s="33">
        <v>40</v>
      </c>
      <c r="F17" s="19"/>
      <c r="G17" s="34">
        <v>92</v>
      </c>
      <c r="H17" s="34">
        <v>3.04</v>
      </c>
      <c r="I17" s="34">
        <v>0.36</v>
      </c>
      <c r="J17" s="34">
        <v>19.88</v>
      </c>
      <c r="K17" s="2"/>
    </row>
    <row r="18" spans="1:11" ht="30">
      <c r="A18" s="14"/>
      <c r="B18" s="15" t="s">
        <v>21</v>
      </c>
      <c r="C18" s="32" t="s">
        <v>32</v>
      </c>
      <c r="D18" s="32" t="s">
        <v>37</v>
      </c>
      <c r="E18" s="33">
        <v>30</v>
      </c>
      <c r="F18" s="19"/>
      <c r="G18" s="34">
        <v>67.290000000000006</v>
      </c>
      <c r="H18" s="34">
        <v>1.41</v>
      </c>
      <c r="I18" s="34">
        <v>0.21</v>
      </c>
      <c r="J18" s="34">
        <v>14.94</v>
      </c>
      <c r="K18" s="2"/>
    </row>
    <row r="19" spans="1:11">
      <c r="A19" s="14"/>
      <c r="B19" s="29"/>
      <c r="C19" s="29"/>
      <c r="D19" s="35" t="s">
        <v>54</v>
      </c>
      <c r="E19" s="30"/>
      <c r="F19" s="31"/>
      <c r="G19" s="37">
        <f t="shared" ref="G19" si="0">SUM(G12:G18)</f>
        <v>1032.17</v>
      </c>
      <c r="H19" s="37">
        <f>SUM(H12:H18)</f>
        <v>29.75</v>
      </c>
      <c r="I19" s="37">
        <f t="shared" ref="I19:J19" si="1">SUM(I12:I18)</f>
        <v>40.86</v>
      </c>
      <c r="J19" s="37">
        <f t="shared" si="1"/>
        <v>137.10999999999999</v>
      </c>
      <c r="K19" s="2"/>
    </row>
    <row r="20" spans="1:11" ht="15.75" thickBot="1">
      <c r="A20" s="21"/>
      <c r="B20" s="22"/>
      <c r="C20" s="22"/>
      <c r="D20" s="36" t="s">
        <v>55</v>
      </c>
      <c r="E20" s="24"/>
      <c r="F20" s="25"/>
      <c r="G20" s="33">
        <v>1743.9</v>
      </c>
      <c r="H20" s="33">
        <v>44.36</v>
      </c>
      <c r="I20" s="33">
        <v>71.58</v>
      </c>
      <c r="J20" s="33">
        <v>338.74</v>
      </c>
      <c r="K20" s="2"/>
    </row>
    <row r="21" spans="1:11">
      <c r="A21" s="2"/>
      <c r="B21" s="2"/>
      <c r="C21" s="2"/>
      <c r="E21" s="2"/>
      <c r="F21" s="2"/>
      <c r="K21" s="2"/>
    </row>
    <row r="22" spans="1:11">
      <c r="A22" s="2"/>
      <c r="B22" s="2"/>
      <c r="C22" s="2"/>
      <c r="E22" s="2"/>
      <c r="F22" s="2"/>
      <c r="K22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Лена</cp:lastModifiedBy>
  <cp:lastPrinted>2021-05-18T10:32:40Z</cp:lastPrinted>
  <dcterms:created xsi:type="dcterms:W3CDTF">2015-06-05T18:19:34Z</dcterms:created>
  <dcterms:modified xsi:type="dcterms:W3CDTF">2022-03-27T11:58:34Z</dcterms:modified>
</cp:coreProperties>
</file>