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<sst xmlns="http://schemas.openxmlformats.org/spreadsheetml/2006/main" count="55" uniqueCount="50">
  <si>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</si>
  <si>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</si>
  <si>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</si>
  <si>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</si>
  <si>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</si>
  <si>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</si>
  <si>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</si>
  <si>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</si>
  <si>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</si>
  <si>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</si>
  <si>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</si>
  <si>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</si>
  <si>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</si>
  <si>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</si>
  <si>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</si>
  <si>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</si>
  <si>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</si>
  <si>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</si>
  <si>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</si>
  <si>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</si>
  <si>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</si>
  <si>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</si>
  <si>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</si>
  <si>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</si>
  <si>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</si>
  <si>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</si>
  <si>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</si>
  <si>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</si>
  <si>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</si>
  <si>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Всего</t>
  </si>
  <si>
    <t>Итого за день</t>
  </si>
  <si>
    <t>№213,  2004</t>
  </si>
  <si>
    <t>№376, 2015</t>
  </si>
  <si>
    <t>Чай с сахаром  200/15 (чай 1г, вода питьевая 200г, сахар 15г)</t>
  </si>
  <si>
    <t>№108  2013</t>
  </si>
  <si>
    <t>Запеканка из творога с джемом 180/20г (творог 163,2г, крупа манная 12г, сахар 18,06г,яйцо 5,04г,сухари панировочные 6г, сметана 7,02г, масло сливочное 6г, джем 20г)</t>
  </si>
  <si>
    <t>Хлеб пшеничный,  90г</t>
  </si>
  <si>
    <t>Хлеб ржано-пшеничный, 60г</t>
  </si>
  <si>
    <t>№46,   2011</t>
  </si>
  <si>
    <t>№101, 2013</t>
  </si>
  <si>
    <t xml:space="preserve">№324, 1994 </t>
  </si>
  <si>
    <t>№520, 2004</t>
  </si>
  <si>
    <t>№639, 2004</t>
  </si>
  <si>
    <t>Салат из белокачанной капусты с кукурузой 100г (капуста белокачанная 68,9г, морковь 10г, кукуруза консерв. 12г,  кислота лимонная 3г, сахар 5г, масло растительное 5г)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</si>
  <si>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</si>
  <si>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</si>
  <si>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</si>
  <si>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</si>
  <si>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80/5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</si>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</sst>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44497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31</v>
      </c>
      <c r="D4" s="32" t="s">
        <v>35</v>
      </c>
      <c r="E4" s="33" t="s">
        <v>49</v>
      </c>
      <c r="F4" s="12"/>
      <c r="G4" s="34">
        <v>689.33</v>
      </c>
      <c r="H4" s="34">
        <v>43.99</v>
      </c>
      <c r="I4" s="34">
        <v>31.73</v>
      </c>
      <c r="J4" s="34">
        <v>56.13</v>
      </c>
      <c r="K4" s="2"/>
    </row>
    <row r="5" spans="1:11" ht="30" x14ac:dyDescent="0.25">
      <c r="A5" s="14"/>
      <c r="B5" s="15" t="s">
        <v>12</v>
      </c>
      <c r="C5" s="32" t="s">
        <v>32</v>
      </c>
      <c r="D5" s="32" t="s">
        <v>33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34</v>
      </c>
      <c r="D6" s="32" t="s">
        <v>36</v>
      </c>
      <c r="E6" s="33">
        <v>90</v>
      </c>
      <c r="F6" s="19"/>
      <c r="G6" s="34">
        <v>207</v>
      </c>
      <c r="H6" s="34">
        <v>6.84</v>
      </c>
      <c r="I6" s="34">
        <v>0.81</v>
      </c>
      <c r="J6" s="34">
        <v>44.73</v>
      </c>
      <c r="K6" s="2"/>
    </row>
    <row r="7" spans="1:11" ht="30" x14ac:dyDescent="0.25">
      <c r="A7" s="14"/>
      <c r="B7" s="16" t="s">
        <v>22</v>
      </c>
      <c r="C7" s="32" t="s">
        <v>28</v>
      </c>
      <c r="D7" s="32" t="s">
        <v>37</v>
      </c>
      <c r="E7" s="33">
        <v>60</v>
      </c>
      <c r="F7" s="19"/>
      <c r="G7" s="34">
        <v>134.6</v>
      </c>
      <c r="H7" s="34">
        <v>2.82</v>
      </c>
      <c r="I7" s="34">
        <v>0.42</v>
      </c>
      <c r="J7" s="34">
        <v>29.82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75" x14ac:dyDescent="0.25">
      <c r="A12" s="14" t="s">
        <v>14</v>
      </c>
      <c r="B12" s="27" t="s">
        <v>15</v>
      </c>
      <c r="C12" s="32" t="s">
        <v>38</v>
      </c>
      <c r="D12" s="32" t="s">
        <v>43</v>
      </c>
      <c r="E12" s="32">
        <v>100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39</v>
      </c>
      <c r="D13" s="32" t="s">
        <v>44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40</v>
      </c>
      <c r="D14" s="32" t="s">
        <v>45</v>
      </c>
      <c r="E14" s="33" t="s">
        <v>48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41</v>
      </c>
      <c r="D15" s="32" t="s">
        <v>46</v>
      </c>
      <c r="E15" s="33">
        <v>200</v>
      </c>
      <c r="F15" s="19"/>
      <c r="G15" s="34">
        <v>220.56</v>
      </c>
      <c r="H15" s="34">
        <v>4.45</v>
      </c>
      <c r="I15" s="34">
        <v>6.9</v>
      </c>
      <c r="J15" s="34">
        <v>35.18</v>
      </c>
      <c r="K15" s="2"/>
    </row>
    <row r="16" spans="1:11" ht="60" x14ac:dyDescent="0.25">
      <c r="A16" s="14"/>
      <c r="B16" s="15" t="s">
        <v>19</v>
      </c>
      <c r="C16" s="32" t="s">
        <v>42</v>
      </c>
      <c r="D16" s="32" t="s">
        <v>47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34</v>
      </c>
      <c r="D17" s="32" t="s">
        <v>36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37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29</v>
      </c>
      <c r="E19" s="30"/>
      <c r="F19" s="31"/>
      <c r="G19" s="37">
        <f t="shared" ref="G19" si="0">SUM(G12:G18)</f>
        <v>1157.1799999999998</v>
      </c>
      <c r="H19" s="37">
        <f t="shared" ref="H19:J19" si="1">SUM(H12:H18)</f>
        <v>31.98</v>
      </c>
      <c r="I19" s="37">
        <f t="shared" si="1"/>
        <v>35.049999999999997</v>
      </c>
      <c r="J19" s="37">
        <f t="shared" si="1"/>
        <v>153.29</v>
      </c>
      <c r="K19" s="2"/>
    </row>
    <row r="20" spans="1:11" ht="15.75" thickBot="1" x14ac:dyDescent="0.3">
      <c r="A20" s="21"/>
      <c r="B20" s="22"/>
      <c r="C20" s="22"/>
      <c r="D20" s="36" t="s">
        <v>30</v>
      </c>
      <c r="E20" s="24"/>
      <c r="F20" s="25"/>
      <c r="G20" s="33">
        <v>2249.4</v>
      </c>
      <c r="H20" s="33">
        <v>85.83</v>
      </c>
      <c r="I20" s="33">
        <v>68.06</v>
      </c>
      <c r="J20" s="33">
        <v>298.98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2021-10-20T04:12:36Z</dcterms:modified>
</cp:coreProperties>
</file>